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8915" windowHeight="11505"/>
  </bookViews>
  <sheets>
    <sheet name="ANEXO 16" sheetId="1" r:id="rId1"/>
    <sheet name="COMPLEMENTO DE ANEXO 16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J39" i="1" l="1"/>
  <c r="I39" i="1"/>
  <c r="H39" i="1"/>
  <c r="G39" i="1"/>
</calcChain>
</file>

<file path=xl/sharedStrings.xml><?xml version="1.0" encoding="utf-8"?>
<sst xmlns="http://schemas.openxmlformats.org/spreadsheetml/2006/main" count="3010" uniqueCount="1514">
  <si>
    <t>INFORMACION TRIMESTRAL 2017</t>
  </si>
  <si>
    <t>H. AYUNTAMIENTO DE CABORCA, SONORA</t>
  </si>
  <si>
    <t>ANEXO 16.  INFORME SOBRE LA SITUACION DE LA DEUDA PUBLICA MUNICIPAL</t>
  </si>
  <si>
    <t>EMPRESTITOS Y CREDITOS CONTRATADOS  A NOMBRE DEL AYUNTAMIENTO</t>
  </si>
  <si>
    <t>FECHA</t>
  </si>
  <si>
    <t>AUTORIZ.</t>
  </si>
  <si>
    <t>SALDO DEL</t>
  </si>
  <si>
    <t>CREDITOS</t>
  </si>
  <si>
    <t>AMORTIZACION</t>
  </si>
  <si>
    <t xml:space="preserve">SALDO </t>
  </si>
  <si>
    <t>CONCEPTO</t>
  </si>
  <si>
    <t>CONTRA.</t>
  </si>
  <si>
    <t>PLAZO</t>
  </si>
  <si>
    <t>USO DEL CREDITO</t>
  </si>
  <si>
    <t>AYTO</t>
  </si>
  <si>
    <t>IMPORTE</t>
  </si>
  <si>
    <t>AÑO</t>
  </si>
  <si>
    <t>CONTRATADOS</t>
  </si>
  <si>
    <t>DE ADEUDOS</t>
  </si>
  <si>
    <t>FINAL</t>
  </si>
  <si>
    <t>TACION</t>
  </si>
  <si>
    <t>CONGRESO</t>
  </si>
  <si>
    <t>TOTAL</t>
  </si>
  <si>
    <t>ANTERIOR</t>
  </si>
  <si>
    <t>EN EL PERIODO</t>
  </si>
  <si>
    <t xml:space="preserve"> </t>
  </si>
  <si>
    <t>SERVICIOS PERSONALES POR PAGAR A CORTO PLAZO</t>
  </si>
  <si>
    <t>Representa los adeudos por las remuneraciones del personal, de carácter permanente o transitorio, que deberá pagarse en un plazo menor o igual a doce meses.</t>
  </si>
  <si>
    <t>PROVEEDORES POR PAGAR A CORTO PLAZO</t>
  </si>
  <si>
    <t>Representa los adeudos con proveedores del ayuntamiento, con vencimiento menor o igual a doce meses</t>
  </si>
  <si>
    <t>CONTRATISTAS POR OBRAS PUBLICAS POR PAGAR A CORTO PLAZO</t>
  </si>
  <si>
    <t>Son los adeudos con contratistas derivados de obras pagaderos, en un plazo menor o igual a doce meses.</t>
  </si>
  <si>
    <t>PARTICIPACIONES Y APORTACIONES POR PAGAR A CORTO PLAZO</t>
  </si>
  <si>
    <t>Representa los adeudos para cubrir las participaciones al DIF Mpal.</t>
  </si>
  <si>
    <t>TRANSFERENCIAS OTORGADAS POR PAGAR A CORTO PLAZO</t>
  </si>
  <si>
    <t>Representa los adeudos en forma directa o indirecta a los sectores público paramunicipal</t>
  </si>
  <si>
    <t>INTERESES COMISIONES Y OTROS GASTOS DE LA DEUDA PUBLICA</t>
  </si>
  <si>
    <t>Representa la obligación del pago de intereses, comisiones de la deuda pública derivados de los diversos créditos</t>
  </si>
  <si>
    <t>RETENCIONES Y CONTRIBUCIONES POR PAGAR A CORTO PLAZO</t>
  </si>
  <si>
    <t>Representa el monto de las retenciones efectuadas a contratistas y a proveedores de bienes y servicios, las retenciones sobre las remuneraciones realizadas al personal, así como las contribuciones por pagar, entre otras, cuya liquidación se prevé realizar en un plazo menor o igual a doce meses</t>
  </si>
  <si>
    <t>DEVOLUCIONES DE CONTRIBUCIONES POR PAGAR A CORTO PLAZO</t>
  </si>
  <si>
    <t>Representa el monto de las devoluciones de la Ley de Ingresos por pagar, en un plazo menor o igual a doce meses</t>
  </si>
  <si>
    <t>OTRAS CUENTAS POR PAGAR A CORTO PLAZO</t>
  </si>
  <si>
    <t>Representa el monto de los adeudos, que deberá pagar en un plazo menor o igual a doce meses, no incluidas en las cuentas anteriores</t>
  </si>
  <si>
    <t>DOCUMENTOS COMERCIALES POR PAGAR A CORTO PLAZO</t>
  </si>
  <si>
    <t>PORCION A CORTO PLAZO DE DEUDA PUBLICA INTERNA</t>
  </si>
  <si>
    <t xml:space="preserve">Representa los adeudos por amortizaciónde la deuda pública interna, que deberá pagar en un plazo menor o igual a doce meses. </t>
  </si>
  <si>
    <t>INGRESOS COBRADOS POR ADELANTADO A CORTO PLAZO</t>
  </si>
  <si>
    <t xml:space="preserve">Representa las obligaciones por ingresos cobrados por adelantado que se reconocerán en un plazo menor o igual a doce meses. </t>
  </si>
  <si>
    <t>FONDOS EN ADMINISTRACION A CORTO PLAZO</t>
  </si>
  <si>
    <t>INGRESOS POR CLASIFICAR</t>
  </si>
  <si>
    <t>Representa los recursos depositados del ente público, pendientes de clasificar según los conceptos del Clasificador por Rubros de Ingresos.</t>
  </si>
  <si>
    <t>OTROS PASIVOS CIRCULANTES</t>
  </si>
  <si>
    <t>Representa los adeudos del ente público con terceros, no incluidos en las cuentas anteriores..</t>
  </si>
  <si>
    <t>OTROS DOCUMENTOS A PAGAR A LARGO PLAZO</t>
  </si>
  <si>
    <t>Representa los adeudos documentados que deberán pagar, en un plazo mayor a doce meses, banobras para restructuración y ci banco para pago de deudas</t>
  </si>
  <si>
    <t>OTROS PASIVOS DIFERIDOS A LARGO PLAZO</t>
  </si>
  <si>
    <t xml:space="preserve"> Fondo de Credito Educativo</t>
  </si>
  <si>
    <t>Declaramos bajo protesta de decir verdad que los estados financieros y sus notas son razonablemente correctos y son propiedad del emisor.</t>
  </si>
  <si>
    <t>PRESIDENTE</t>
  </si>
  <si>
    <t>TESORERO</t>
  </si>
  <si>
    <t>Q.B. Karina Garcia Gutierrez</t>
  </si>
  <si>
    <t>C.P. Irina Franco Martinez</t>
  </si>
  <si>
    <r>
      <t>PERIODO</t>
    </r>
    <r>
      <rPr>
        <sz val="8"/>
        <rFont val="Arial"/>
        <family val="2"/>
      </rPr>
      <t>:  DEL 1 DE ABRIL AL 30 DE JUNIO</t>
    </r>
  </si>
  <si>
    <t>INFORMACION II TRIMESTRE 2017</t>
  </si>
  <si>
    <t>H. AYUNTAMIENTO DE CABORCA</t>
  </si>
  <si>
    <t>ANEXO 16. COMPLEMENTO AL INFORME SOBRE LA SITUACION DE LA DEUDA PUBLICA MUNICIPAL</t>
  </si>
  <si>
    <t>NUM. DE CUENTA</t>
  </si>
  <si>
    <t>DESCRIPCION</t>
  </si>
  <si>
    <t>SALDO INICIAL</t>
  </si>
  <si>
    <t>SALDO FINAL</t>
  </si>
  <si>
    <t>DEUDOR</t>
  </si>
  <si>
    <t>ACREEDOR</t>
  </si>
  <si>
    <t>'20000-000000-00000-0000-000-00</t>
  </si>
  <si>
    <t>PASIVO</t>
  </si>
  <si>
    <t>'21000-000000-00000-0000-000-00</t>
  </si>
  <si>
    <t>PASIVO CIRCULANTE</t>
  </si>
  <si>
    <t>'21100-000000-00000-0000-000-00</t>
  </si>
  <si>
    <t>Cuentas por Pagar a Corto Plazo</t>
  </si>
  <si>
    <t>'21110-000000-00000-0000-000-00</t>
  </si>
  <si>
    <t>Servicios Personales por Pagar a Corto Plazo</t>
  </si>
  <si>
    <t>'21110-010000-00000-0000-000-00</t>
  </si>
  <si>
    <t>'21110-020000-00000-0000-000-00</t>
  </si>
  <si>
    <t>IMSS e INFONAVIT (patronal)</t>
  </si>
  <si>
    <t>'21110-050000-00000-0000-000-00</t>
  </si>
  <si>
    <t>Cesar Roman Castro Galvez</t>
  </si>
  <si>
    <t>'21110-060000-00000-0000-000-00</t>
  </si>
  <si>
    <t>Pagos Especiales de Nomina</t>
  </si>
  <si>
    <t>'21110-060001-00000-0000-000-00</t>
  </si>
  <si>
    <t>Luis Enrique Lira Perez</t>
  </si>
  <si>
    <t>'21110-060002-00000-0000-000-00</t>
  </si>
  <si>
    <t>'21110-060003-00000-0000-000-00</t>
  </si>
  <si>
    <t>Luis Enrique Ramos Ortega</t>
  </si>
  <si>
    <t>'21110-070000-00000-0000-000-00</t>
  </si>
  <si>
    <t>Empleados eventuales</t>
  </si>
  <si>
    <t>'21110-080000-00000-0000-000-00</t>
  </si>
  <si>
    <t>Empleados eventuales Casa de la Cultura</t>
  </si>
  <si>
    <t>'21110-090000-00000-0000-000-00</t>
  </si>
  <si>
    <t>Honorarios de Cobranza</t>
  </si>
  <si>
    <t>'21110-100000-00000-0000-000-00</t>
  </si>
  <si>
    <t>Servicio de Honorarios diversos</t>
  </si>
  <si>
    <t>'21110-100001-00000-0000-000-00</t>
  </si>
  <si>
    <t>Diana Yesenia Herrera Garcia</t>
  </si>
  <si>
    <t>'21110-110000-00000-0000-000-00</t>
  </si>
  <si>
    <t>S.U.T.S.M.C.S.</t>
  </si>
  <si>
    <t>'21120-000000-00000-0000-000-00</t>
  </si>
  <si>
    <t>Proveedores por Pagar a Corto Plazo</t>
  </si>
  <si>
    <t>'21120-000020-00000-0000-000-00</t>
  </si>
  <si>
    <t>Proveedores Bancos</t>
  </si>
  <si>
    <t>'21120-000020-00100-0000-000-00</t>
  </si>
  <si>
    <t>Bancomer</t>
  </si>
  <si>
    <t>'21120-000020-00200-0000-000-00</t>
  </si>
  <si>
    <t>Banamex</t>
  </si>
  <si>
    <t>'21120-000020-00300-0000-000-00</t>
  </si>
  <si>
    <t>Banorte</t>
  </si>
  <si>
    <t>'21120-000020-00400-0000-000-00</t>
  </si>
  <si>
    <t>Scotiabank</t>
  </si>
  <si>
    <t>'21120-000020-00500-0000-000-00</t>
  </si>
  <si>
    <t>Cibanco sa</t>
  </si>
  <si>
    <t>'21120-000020-00600-0000-000-00</t>
  </si>
  <si>
    <t>Banco del Bajio</t>
  </si>
  <si>
    <t>'21120-000020-00800-0000-000-00</t>
  </si>
  <si>
    <t>Banca Afirme</t>
  </si>
  <si>
    <t>'21120-010000-00000-0000-000-00</t>
  </si>
  <si>
    <t>PROVEEDORES</t>
  </si>
  <si>
    <t>'21120-010001-00000-0000-000-00</t>
  </si>
  <si>
    <t>Circulo LLantero, SA de CV</t>
  </si>
  <si>
    <t>'21120-010018-00000-0000-000-00</t>
  </si>
  <si>
    <t>Tapiceria Tel-Mex</t>
  </si>
  <si>
    <t>'21120-010028-00000-0000-000-00</t>
  </si>
  <si>
    <t>Practipak Jose Salvador Serrano Amarill</t>
  </si>
  <si>
    <t>'21120-010032-00000-0000-000-00</t>
  </si>
  <si>
    <t>Frenos y Clutch Sonora</t>
  </si>
  <si>
    <t>'21120-010034-00000-0000-000-00</t>
  </si>
  <si>
    <t>Elizabeth de la Cruz Denogean Asadero la Carreta</t>
  </si>
  <si>
    <t>'21120-010035-00000-0000-000-00</t>
  </si>
  <si>
    <t xml:space="preserve">Hilda Irene Palacios ArredondoEl Timon mariscos y </t>
  </si>
  <si>
    <t>'21120-010037-00000-0000-000-00</t>
  </si>
  <si>
    <t>Servicio Autoelectrico Montes de Oca</t>
  </si>
  <si>
    <t>'21120-010038-00000-0000-000-00</t>
  </si>
  <si>
    <t>Viajes Caborca, S.A.</t>
  </si>
  <si>
    <t>'21120-010039-00000-0000-000-00</t>
  </si>
  <si>
    <t>Sistemas Modernos de Caborca</t>
  </si>
  <si>
    <t>'21120-010043-00000-0000-000-00</t>
  </si>
  <si>
    <t>Eva Cristina Celaya Gastelúm</t>
  </si>
  <si>
    <t>'21120-010044-00000-0000-000-00</t>
  </si>
  <si>
    <t>Llantera Valencia</t>
  </si>
  <si>
    <t>'21120-010056-00000-0000-000-00</t>
  </si>
  <si>
    <t>Travesias Sol y Mar SA de CV Operadora del Motel P</t>
  </si>
  <si>
    <t>'21120-010080-00000-0000-000-00</t>
  </si>
  <si>
    <t>Hotelera Vanpica</t>
  </si>
  <si>
    <t>'21120-010084-00000-0000-000-00</t>
  </si>
  <si>
    <t>Cenaduria Selene</t>
  </si>
  <si>
    <t>'21120-010106-00000-0000-000-00</t>
  </si>
  <si>
    <t>Ernesto Rascon Valenzuela Cosmocolor y/o Dupont</t>
  </si>
  <si>
    <t>'21120-010109-00000-0000-000-00</t>
  </si>
  <si>
    <t>Comercializadora e Indust. La Perla SA de CV</t>
  </si>
  <si>
    <t>'21120-010110-00000-0000-000-00</t>
  </si>
  <si>
    <t>Madereria Lizárraga</t>
  </si>
  <si>
    <t>'21120-010112-00000-0000-000-00</t>
  </si>
  <si>
    <t>Telecomunicaciones De Caborca</t>
  </si>
  <si>
    <t>'21120-010118-00000-0000-000-00</t>
  </si>
  <si>
    <t>Sara Ca?ez Pompa</t>
  </si>
  <si>
    <t>'21120-010141-00000-0000-000-00</t>
  </si>
  <si>
    <t>Jose Antonio Martinez Borboa Borboa Motors</t>
  </si>
  <si>
    <t>'21120-010149-00000-0000-000-00</t>
  </si>
  <si>
    <t>Super Pollo</t>
  </si>
  <si>
    <t>'21120-010175-00000-0000-000-00</t>
  </si>
  <si>
    <t>Frenos y Embragues Vazquez,SA</t>
  </si>
  <si>
    <t>'21120-010183-00000-0000-000-00</t>
  </si>
  <si>
    <t>El Imparcial</t>
  </si>
  <si>
    <t>'21120-010186-00000-0000-000-00</t>
  </si>
  <si>
    <t>Ciro Licona Ortuño Viveros el Sauce</t>
  </si>
  <si>
    <t>'21120-010187-00000-0000-000-00</t>
  </si>
  <si>
    <t>Papeleria y Regalos La Joya</t>
  </si>
  <si>
    <t>'21120-010192-00000-0000-000-00</t>
  </si>
  <si>
    <t>Patricio Romero Lopez Autopartes Electromecanicas</t>
  </si>
  <si>
    <t>'21120-010194-00000-0000-000-00</t>
  </si>
  <si>
    <t>Rodamientos y Retenes Caborca</t>
  </si>
  <si>
    <t>'21120-010200-00000-0000-000-00</t>
  </si>
  <si>
    <t>Pago de Nominas en Banorte</t>
  </si>
  <si>
    <t>'21120-010227-00000-0000-000-00</t>
  </si>
  <si>
    <t>Floreria Martha</t>
  </si>
  <si>
    <t>'21120-010241-00000-0000-000-00</t>
  </si>
  <si>
    <t>Motel El Yaqui, SA de CV</t>
  </si>
  <si>
    <t>'21120-010265-00000-0000-000-00</t>
  </si>
  <si>
    <t>Jesus Gilberto Mendoza Carmelo</t>
  </si>
  <si>
    <t>'21120-010283-00000-0000-000-00</t>
  </si>
  <si>
    <t>Caborca Automotríz, SA de CV</t>
  </si>
  <si>
    <t>'21120-010301-00000-0000-000-00</t>
  </si>
  <si>
    <t>Surti-Fiestas Valher</t>
  </si>
  <si>
    <t>'21120-010311-00000-0000-000-00</t>
  </si>
  <si>
    <t>Llantera 24 Horas</t>
  </si>
  <si>
    <t>'21120-010320-00000-0000-000-00</t>
  </si>
  <si>
    <t>Restaurant Dueñas</t>
  </si>
  <si>
    <t>'21120-010324-00000-0000-000-00</t>
  </si>
  <si>
    <t>La brujula pizza</t>
  </si>
  <si>
    <t>'21120-010329-00000-0000-000-00</t>
  </si>
  <si>
    <t>Omar Guzman Solano Tecnobanda Mix</t>
  </si>
  <si>
    <t>'21120-010347-00000-0000-000-00</t>
  </si>
  <si>
    <t>CENTRO DE EVALUACION Y CONTROLDE CONFIANZA DEL EST</t>
  </si>
  <si>
    <t>'21120-010356-00000-0000-000-00</t>
  </si>
  <si>
    <t>Gabino García Méndez</t>
  </si>
  <si>
    <t>'21120-010358-00000-0000-000-00</t>
  </si>
  <si>
    <t>Lorenzo Valdez Perea</t>
  </si>
  <si>
    <t>'21120-010362-00000-0000-000-00</t>
  </si>
  <si>
    <t>Agua Pura de Caborca</t>
  </si>
  <si>
    <t>'21120-010368-00000-0000-000-00</t>
  </si>
  <si>
    <t>Jorge Gaston Flores Salcido El Diamante</t>
  </si>
  <si>
    <t>'21120-010371-00000-0000-000-00</t>
  </si>
  <si>
    <t>Hidrogas de Aguaprieta,S.A.</t>
  </si>
  <si>
    <t>'21120-010400-00000-0000-000-00</t>
  </si>
  <si>
    <t>Enrique Eduardo Rosas Oceguera</t>
  </si>
  <si>
    <t>'21120-010403-00000-0000-000-00</t>
  </si>
  <si>
    <t>Hector Alfonso Moreno Amavizca</t>
  </si>
  <si>
    <t>'21120-010412-00000-0000-000-00</t>
  </si>
  <si>
    <t>Dekora</t>
  </si>
  <si>
    <t>'21120-010416-00000-0000-000-00</t>
  </si>
  <si>
    <t>Eligio Espinoza Ojeda</t>
  </si>
  <si>
    <t>'21120-010424-00000-0000-000-00</t>
  </si>
  <si>
    <t>Agriservicios del Desierto,SA</t>
  </si>
  <si>
    <t>'21120-010432-00000-0000-000-00</t>
  </si>
  <si>
    <t>Motel Papago's</t>
  </si>
  <si>
    <t>'21120-010442-00000-0000-000-00</t>
  </si>
  <si>
    <t>Hieleria de Caborca,S.A.</t>
  </si>
  <si>
    <t>'21120-010444-00000-0000-000-00</t>
  </si>
  <si>
    <t>Taller radiadores Saavedra</t>
  </si>
  <si>
    <t>'21120-010446-00000-0000-000-00</t>
  </si>
  <si>
    <t>Restaurant Palo Verde</t>
  </si>
  <si>
    <t>'21120-010470-00000-0000-000-00</t>
  </si>
  <si>
    <t>MEGA UNIFORMES</t>
  </si>
  <si>
    <t>'21120-010485-00000-0000-000-00</t>
  </si>
  <si>
    <t>Infra, SA de CV</t>
  </si>
  <si>
    <t>'21120-010489-00000-0000-000-00</t>
  </si>
  <si>
    <t>Rigoberto Olivas Villegas En Linea</t>
  </si>
  <si>
    <t>'21120-010499-00000-0000-000-00</t>
  </si>
  <si>
    <t>Op.Hoteles Sta.Isabel, SA de CV</t>
  </si>
  <si>
    <t>'21120-010500-00000-0000-000-00</t>
  </si>
  <si>
    <t>Impresiín y Diseño Digital</t>
  </si>
  <si>
    <t>'21120-010534-00000-0000-000-00</t>
  </si>
  <si>
    <t>RAMIREZ ORTEGA OSCAR BORDINMEX</t>
  </si>
  <si>
    <t>'21120-010561-00000-0000-000-00</t>
  </si>
  <si>
    <t>Carmen P. Robles Murrieta</t>
  </si>
  <si>
    <t>'21120-010607-00000-0000-000-00</t>
  </si>
  <si>
    <t>Coronado Rodriguez Ismael</t>
  </si>
  <si>
    <t>'21120-010667-00000-0000-000-00</t>
  </si>
  <si>
    <t>TIRES AND TOOLS DE CABORCA SA de CV.</t>
  </si>
  <si>
    <t>'21120-010737-00000-0000-000-00</t>
  </si>
  <si>
    <t>Estafeta Mexicana,S.A de C.V.</t>
  </si>
  <si>
    <t>'21120-010738-00000-0000-000-00</t>
  </si>
  <si>
    <t>REFACCIONES Y SERVICIOS RH</t>
  </si>
  <si>
    <t>'21120-010747-00000-0000-000-00</t>
  </si>
  <si>
    <t>Sonido O.M.</t>
  </si>
  <si>
    <t>'21120-010751-00000-0000-000-00</t>
  </si>
  <si>
    <t>Confidencial</t>
  </si>
  <si>
    <t>'21120-010759-00000-0000-000-00</t>
  </si>
  <si>
    <t>MUTORE REFACCIONARIA</t>
  </si>
  <si>
    <t>'21120-010762-00000-0000-000-00</t>
  </si>
  <si>
    <t>LOS COPIONES</t>
  </si>
  <si>
    <t>'21120-010768-00000-0000-000-00</t>
  </si>
  <si>
    <t>Ecos films</t>
  </si>
  <si>
    <t>'21120-010772-00000-0000-000-00</t>
  </si>
  <si>
    <t>Vinos y licores Tony's</t>
  </si>
  <si>
    <t>'21120-010776-00000-0000-000-00</t>
  </si>
  <si>
    <t>Taller Mecanico Garcia</t>
  </si>
  <si>
    <t>'21120-010787-00000-0000-000-00</t>
  </si>
  <si>
    <t>Coheteria el cachanilla</t>
  </si>
  <si>
    <t>'21120-010790-00000-0000-000-00</t>
  </si>
  <si>
    <t>Abastecedora de fierro y  acero sa de cv</t>
  </si>
  <si>
    <t>'21120-010791-00000-0000-000-00</t>
  </si>
  <si>
    <t>Francisco Villanueva Leyva</t>
  </si>
  <si>
    <t>'21120-010792-00000-0000-000-00</t>
  </si>
  <si>
    <t>Ramon Eduardo Ortiz Leon</t>
  </si>
  <si>
    <t>'21120-010796-00000-0000-000-00</t>
  </si>
  <si>
    <t>Raymundo Quiroz Salas</t>
  </si>
  <si>
    <t>'21120-010801-00000-0000-000-00</t>
  </si>
  <si>
    <t>Taller Gonzalez</t>
  </si>
  <si>
    <t>'21120-010802-00000-0000-000-00</t>
  </si>
  <si>
    <t>Jose Lamberto Gonzalez Rocha Tractopartes Gonzalez</t>
  </si>
  <si>
    <t>'21120-010813-00000-0000-000-00</t>
  </si>
  <si>
    <t>Llantera Reyna</t>
  </si>
  <si>
    <t>'21120-010827-00000-0000-000-00</t>
  </si>
  <si>
    <t>Auto Car</t>
  </si>
  <si>
    <t>'21120-010840-00000-0000-000-00</t>
  </si>
  <si>
    <t>Zona Libre</t>
  </si>
  <si>
    <t>'21120-010865-00000-0000-000-00</t>
  </si>
  <si>
    <t>Frenos y Embragues JRV SA d CV</t>
  </si>
  <si>
    <t>'21120-010875-00000-0000-000-00</t>
  </si>
  <si>
    <t>Taller auto electrico salcido</t>
  </si>
  <si>
    <t>'21120-010883-00000-0000-000-00</t>
  </si>
  <si>
    <t>Los Copiones Climas y Aislante</t>
  </si>
  <si>
    <t>'21120-010886-00000-0000-000-00</t>
  </si>
  <si>
    <t>Taller el Hit no.2</t>
  </si>
  <si>
    <t>'21120-010899-00000-0000-000-00</t>
  </si>
  <si>
    <t>Ninfa Patricia Cordova NieblasCaffenio o cafe comb</t>
  </si>
  <si>
    <t>'21120-010904-00000-0000-000-00</t>
  </si>
  <si>
    <t>Movimiento Express Albatros</t>
  </si>
  <si>
    <t>'21120-010919-00000-0000-000-00</t>
  </si>
  <si>
    <t>Pollo Sinaloa El Angel</t>
  </si>
  <si>
    <t>'21120-010930-00000-0000-000-00</t>
  </si>
  <si>
    <t>La Neta News</t>
  </si>
  <si>
    <t>'21120-010947-00000-0000-000-00</t>
  </si>
  <si>
    <t>Marco Antonio Manriquez Duarte</t>
  </si>
  <si>
    <t>'21120-010984-00000-0000-000-00</t>
  </si>
  <si>
    <t>Comision Federal De Electric.</t>
  </si>
  <si>
    <t>'21120-010993-00000-0000-000-00</t>
  </si>
  <si>
    <t>Mission Pitic SC de RL de CV</t>
  </si>
  <si>
    <t>'21120-011007-00000-0000-000-00</t>
  </si>
  <si>
    <t>Comision Federal Electricidad</t>
  </si>
  <si>
    <t>'21120-011034-00000-0000-000-00</t>
  </si>
  <si>
    <t>Santana Santana Julio Refacciones Agricolas</t>
  </si>
  <si>
    <t>'21120-011052-00000-0000-000-00</t>
  </si>
  <si>
    <t>Telefonos De México SAB De CV</t>
  </si>
  <si>
    <t>'21120-011055-00000-0000-000-00</t>
  </si>
  <si>
    <t>Hotel Casa Blanca</t>
  </si>
  <si>
    <t>'21120-011075-00000-0000-000-00</t>
  </si>
  <si>
    <t>Jose Luis Sepulveda Ruiz Sonido Pulgas</t>
  </si>
  <si>
    <t>'21120-011076-00000-0000-000-00</t>
  </si>
  <si>
    <t>Fontes y Asociados, S.C.</t>
  </si>
  <si>
    <t>'21120-011081-00000-0000-000-00</t>
  </si>
  <si>
    <t>Madereria Tarahumara</t>
  </si>
  <si>
    <t>'21120-011102-00000-0000-000-00</t>
  </si>
  <si>
    <t>Carmen Olimpia Amarillas Santamaria Fruteria Obreg</t>
  </si>
  <si>
    <t>'21120-011195-00000-0000-000-00</t>
  </si>
  <si>
    <t>General De Seguros, S.A.B.</t>
  </si>
  <si>
    <t>'21120-011256-00000-0000-000-00</t>
  </si>
  <si>
    <t>Refacciones y Servicio Eléctrico El Nayo</t>
  </si>
  <si>
    <t>'21120-011280-00000-0000-000-00</t>
  </si>
  <si>
    <t>Ferrelectrica de Caborca SA de CV</t>
  </si>
  <si>
    <t>'21120-011282-00000-0000-000-00</t>
  </si>
  <si>
    <t>Ana Cecilia Hernandez Nuñez</t>
  </si>
  <si>
    <t>'21120-011323-00000-0000-000-00</t>
  </si>
  <si>
    <t>Angel Martin Duarte Mendoza</t>
  </si>
  <si>
    <t>'21120-011362-00000-0000-000-00</t>
  </si>
  <si>
    <t>CADECo SA de CV</t>
  </si>
  <si>
    <t>'21120-011376-00000-0000-000-00</t>
  </si>
  <si>
    <t>Televisora de Hermosillo SA de CV</t>
  </si>
  <si>
    <t>'21120-011381-00000-0000-000-00</t>
  </si>
  <si>
    <t>Gruas Tom</t>
  </si>
  <si>
    <t>'21120-011397-00000-0000-000-00</t>
  </si>
  <si>
    <t>Semillas Y Cereales De La Region SA de CV</t>
  </si>
  <si>
    <t>'21120-011412-00000-0000-000-00</t>
  </si>
  <si>
    <t>Juan Antonio Perez Langarica DSN Publicidad</t>
  </si>
  <si>
    <t>'21120-011418-00000-0000-000-00</t>
  </si>
  <si>
    <t>Hcaborca.com (Lazaro LizarragaCaro)</t>
  </si>
  <si>
    <t>'21120-011445-00000-0000-000-00</t>
  </si>
  <si>
    <t>Kalisch Fierro Y ACero</t>
  </si>
  <si>
    <t>'21120-011451-00000-0000-000-00</t>
  </si>
  <si>
    <t>Francisco Rios Noriega</t>
  </si>
  <si>
    <t>'21120-011480-00000-0000-000-00</t>
  </si>
  <si>
    <t>Audio Systems (Emma Azucena Preciado Gonzalez)</t>
  </si>
  <si>
    <t>'21120-011515-00000-0000-000-00</t>
  </si>
  <si>
    <t>Grupo Hotelero Pamo S de RL deCV</t>
  </si>
  <si>
    <t>'21120-011575-00000-0000-000-00</t>
  </si>
  <si>
    <t>Las Viñas Reposteria Fina Jesus Mendieta Santillan</t>
  </si>
  <si>
    <t>'21120-011576-00000-0000-000-00</t>
  </si>
  <si>
    <t>Hector A. Moreno Moreno (Fumigaciones Domesticas,I</t>
  </si>
  <si>
    <t>'21120-011594-00000-0000-000-00</t>
  </si>
  <si>
    <t>Hildeberto Lara Mendivil (Alimentos y Semillas Lar</t>
  </si>
  <si>
    <t>'21120-011597-00000-0000-000-00</t>
  </si>
  <si>
    <t>Ersa Energia Y Representac.</t>
  </si>
  <si>
    <t>'21120-011601-00000-0000-000-00</t>
  </si>
  <si>
    <t>Optica Hernandez</t>
  </si>
  <si>
    <t>'21120-011669-00000-0000-000-00</t>
  </si>
  <si>
    <t>Consejo Mpal. De Concertacion Para La Obra Publica</t>
  </si>
  <si>
    <t>'21120-011684-00000-0000-000-00</t>
  </si>
  <si>
    <t>Luis Arnoldo Saavedra Garcia (Autotransportes Saav</t>
  </si>
  <si>
    <t>'21120-011691-00000-0000-000-00</t>
  </si>
  <si>
    <t>Energeticos Y Derivados De Caborca, SA de CV</t>
  </si>
  <si>
    <t>'21120-011749-00000-0000-000-00</t>
  </si>
  <si>
    <t>Reynaldo Trujillo Gaona</t>
  </si>
  <si>
    <t>'21120-011762-00000-0000-000-00</t>
  </si>
  <si>
    <t>Estacion De Servicio VIlla De Seris, SA de CV</t>
  </si>
  <si>
    <t>'21120-011787-00000-0000-000-00</t>
  </si>
  <si>
    <t>Servicios De Salud Sonora</t>
  </si>
  <si>
    <t>'21120-011792-00000-0000-000-00</t>
  </si>
  <si>
    <t>Clinica Magisterial Siglo XXI,A.C.</t>
  </si>
  <si>
    <t>'21120-011802-00000-0000-000-00</t>
  </si>
  <si>
    <t>Automotriz Rio Nogales SA de CV</t>
  </si>
  <si>
    <t>'21120-011817-00000-0000-000-00</t>
  </si>
  <si>
    <t>Perla Z.Tovar Razo Imagen de Sonora</t>
  </si>
  <si>
    <t>'21120-011879-00000-0000-000-00</t>
  </si>
  <si>
    <t>Oscar Rafael Ramirez Manjarrez(Bordinmex)</t>
  </si>
  <si>
    <t>'21120-011902-00000-0000-000-00</t>
  </si>
  <si>
    <t>Grupo Moncar Del Desierto SA de CV</t>
  </si>
  <si>
    <t>'21120-011926-00000-0000-000-00</t>
  </si>
  <si>
    <t>Regulo Mendivil Zavala (Sonido Ritmo Rojo)</t>
  </si>
  <si>
    <t>'21120-011927-00000-0000-000-00</t>
  </si>
  <si>
    <t>JESUS H. VALENCIA VALENCIA</t>
  </si>
  <si>
    <t>'21120-011949-00000-0000-000-00</t>
  </si>
  <si>
    <t>Sergio Eden Arvizu Huerta</t>
  </si>
  <si>
    <t>'21120-011971-00000-0000-000-00</t>
  </si>
  <si>
    <t>Alan Lopez Valenzuela El Navegante</t>
  </si>
  <si>
    <t>'21120-011980-00000-0000-000-00</t>
  </si>
  <si>
    <t>Montijo Zazueta Alfonso</t>
  </si>
  <si>
    <t>'21120-012022-00000-0000-000-00</t>
  </si>
  <si>
    <t>JAVIER MARTINEZ CORTEZ</t>
  </si>
  <si>
    <t>'21120-012053-00000-0000-000-00</t>
  </si>
  <si>
    <t>Alberto Pasillas Ibarra</t>
  </si>
  <si>
    <t>'21120-012071-00000-0000-000-00</t>
  </si>
  <si>
    <t>MARISOL CONSTRUCCIONES HCS S</t>
  </si>
  <si>
    <t>'21120-012086-00000-0000-000-00</t>
  </si>
  <si>
    <t>DIEGO ADRIAN CORDOVA RUBIO</t>
  </si>
  <si>
    <t>'21120-012099-00000-0000-000-00</t>
  </si>
  <si>
    <t>ALDO OMAR GARIBAY OLACHEA</t>
  </si>
  <si>
    <t>'21120-012142-00000-0000-000-00</t>
  </si>
  <si>
    <t>SANI-MEX</t>
  </si>
  <si>
    <t>'21120-012205-00000-0000-000-00</t>
  </si>
  <si>
    <t>FONTE SANTA SA de CV</t>
  </si>
  <si>
    <t>'21120-012207-00000-0000-000-00</t>
  </si>
  <si>
    <t>LAS VIÑAS</t>
  </si>
  <si>
    <t>'21120-012220-00000-0000-000-00</t>
  </si>
  <si>
    <t>D.I.F Municipio de Caborca</t>
  </si>
  <si>
    <t>'21120-012236-00000-0000-000-00</t>
  </si>
  <si>
    <t>TULIO ESTEBAN RIVERA HOYOS</t>
  </si>
  <si>
    <t>'21120-012285-00000-0000-000-00</t>
  </si>
  <si>
    <t>Servicio Rivera Hermanos SA de CV</t>
  </si>
  <si>
    <t>'21120-012309-00000-0000-000-00</t>
  </si>
  <si>
    <t>Roberto Suarez Vazquez</t>
  </si>
  <si>
    <t>'21120-012313-00000-0000-000-00</t>
  </si>
  <si>
    <t>Rafael de Jesus Sanchez Sabori</t>
  </si>
  <si>
    <t>'21120-012414-00000-0000-000-00</t>
  </si>
  <si>
    <t>Gobierno del Estado de Sonora</t>
  </si>
  <si>
    <t>'21120-012418-00000-0000-000-00</t>
  </si>
  <si>
    <t>INSTITUTO SUPERIOR DE SEGURI- DAD PUBLICA DEL ESTA</t>
  </si>
  <si>
    <t>'21120-012450-00000-0000-000-00</t>
  </si>
  <si>
    <t>Oscar Ramon Castro Valdez</t>
  </si>
  <si>
    <t>'21120-012504-00000-0000-000-00</t>
  </si>
  <si>
    <t>Carlos Monarrez Carrera</t>
  </si>
  <si>
    <t>'21120-012520-00000-0000-000-00</t>
  </si>
  <si>
    <t>Jorge Rito Celaya Alegria     Llantera Jorge?</t>
  </si>
  <si>
    <t>'21120-012588-00000-0000-000-00</t>
  </si>
  <si>
    <t>Multiservicios REYGAR S.A DE C</t>
  </si>
  <si>
    <t>'21120-012616-00000-0000-000-00</t>
  </si>
  <si>
    <t>SIGOB SA de CV</t>
  </si>
  <si>
    <t>'21120-012677-00000-0000-000-00</t>
  </si>
  <si>
    <t>Victor Hugo Barrera Peralta</t>
  </si>
  <si>
    <t>'21120-012682-00000-0000-000-00</t>
  </si>
  <si>
    <t>Medina Montes Ivan Octavio</t>
  </si>
  <si>
    <t>'21120-012689-00000-0000-000-00</t>
  </si>
  <si>
    <t>Jose Luis Rascon Pelayo</t>
  </si>
  <si>
    <t>'21120-012708-00000-0000-000-00</t>
  </si>
  <si>
    <t>Gabriel A. Padres Montaño</t>
  </si>
  <si>
    <t>'21120-012815-00000-0000-000-00</t>
  </si>
  <si>
    <t>Nora Elizabeth Reina Vargas</t>
  </si>
  <si>
    <t>'21120-012837-00000-0000-000-00</t>
  </si>
  <si>
    <t>MULTISERVICIOS GARIBAY</t>
  </si>
  <si>
    <t>'21120-012838-00000-0000-000-00</t>
  </si>
  <si>
    <t>RAUL DIAZ REYES</t>
  </si>
  <si>
    <t>'21120-012849-00000-0000-000-00</t>
  </si>
  <si>
    <t>Cecilia Hernandez Felix</t>
  </si>
  <si>
    <t>'21120-012891-00000-0000-000-00</t>
  </si>
  <si>
    <t>Hector Omar Peña Javalera Rentas la Casita</t>
  </si>
  <si>
    <t>'21120-012895-00000-0000-000-00</t>
  </si>
  <si>
    <t>ANDREA MONTEVERDE SENDAY</t>
  </si>
  <si>
    <t>'21120-012923-00000-0000-000-00</t>
  </si>
  <si>
    <t>Jose David Labrada Paco</t>
  </si>
  <si>
    <t>'21120-012931-00000-0000-000-00</t>
  </si>
  <si>
    <t>Veri Lubricantes y Partes SA de CV</t>
  </si>
  <si>
    <t>'21120-012960-00000-0000-000-00</t>
  </si>
  <si>
    <t>Estacion de Servicio los Tucanes</t>
  </si>
  <si>
    <t>'21120-012976-00000-0000-000-00</t>
  </si>
  <si>
    <t>JOSE A. MENDEZ SANORA</t>
  </si>
  <si>
    <t>'21120-012999-00000-0000-000-00</t>
  </si>
  <si>
    <t>Hotelera Bavoquivari SA de CV Hotel Caborca Inn</t>
  </si>
  <si>
    <t>'21120-013050-00000-0000-000-00</t>
  </si>
  <si>
    <t>Radio Visa SA</t>
  </si>
  <si>
    <t>'21120-013076-00000-0000-000-00</t>
  </si>
  <si>
    <t>Maria Teresa Renteria Fragoso XBTHZ Comunicaciones</t>
  </si>
  <si>
    <t>'21120-013077-00000-0000-000-00</t>
  </si>
  <si>
    <t>Lucinda Garibay Casillas Carniceria El 5 De Mayo</t>
  </si>
  <si>
    <t>'21120-013080-00000-0000-000-00</t>
  </si>
  <si>
    <t>Miguel Angel Delgado Panaderia y pasteleria Lupita</t>
  </si>
  <si>
    <t>'21120-013082-00000-0000-000-00</t>
  </si>
  <si>
    <t>Manuel Horacio Barajas Mendez</t>
  </si>
  <si>
    <t>'21120-013083-00000-0000-000-00</t>
  </si>
  <si>
    <t>Copiadoras y Serv. de Sonora</t>
  </si>
  <si>
    <t>'21120-013087-00000-0000-000-00</t>
  </si>
  <si>
    <t>Jesus Alfonso Morales Felix</t>
  </si>
  <si>
    <t>'21120-013096-00000-0000-000-00</t>
  </si>
  <si>
    <t>JAIME OLAIS LIZARRAGA</t>
  </si>
  <si>
    <t>'21120-013109-00000-0000-000-00</t>
  </si>
  <si>
    <t>MANUEL ENRIQUE GARCIA REYNA</t>
  </si>
  <si>
    <t>'21120-013110-00000-0000-000-00</t>
  </si>
  <si>
    <t>SANDRA HAYDEE SERNA RODRIGUEZ</t>
  </si>
  <si>
    <t>'21120-013119-00000-0000-000-00</t>
  </si>
  <si>
    <t>Hernan Ruiz Quijada (Taller Zaragoza)</t>
  </si>
  <si>
    <t>'21120-013120-00000-0000-000-00</t>
  </si>
  <si>
    <t>Gaston Ulises Tapia Vanegas</t>
  </si>
  <si>
    <t>'21120-013126-00000-0000-000-00</t>
  </si>
  <si>
    <t>Distribuidora Arca Continental</t>
  </si>
  <si>
    <t>'21120-013127-00000-0000-000-00</t>
  </si>
  <si>
    <t>NET 101 SA de CV</t>
  </si>
  <si>
    <t>'21120-013128-00000-0000-000-00</t>
  </si>
  <si>
    <t>Servicios Degustaciones y Pisting sa de cv</t>
  </si>
  <si>
    <t>'21120-013161-00000-0000-000-00</t>
  </si>
  <si>
    <t>Ruben Armando Araiza Soto</t>
  </si>
  <si>
    <t>'21120-013165-00000-0000-000-00</t>
  </si>
  <si>
    <t>Salas Hernandez Jose Lemon</t>
  </si>
  <si>
    <t>'21120-013173-00000-0000-000-00</t>
  </si>
  <si>
    <t>Mirna Libeth Jimenez Jimenez</t>
  </si>
  <si>
    <t>'21120-013175-00000-0000-000-00</t>
  </si>
  <si>
    <t>Reyna Bojorquez Ana Gloria</t>
  </si>
  <si>
    <t>'21120-013199-00000-0000-000-00</t>
  </si>
  <si>
    <t>Maria E. Mendez Bracamontes</t>
  </si>
  <si>
    <t>'21120-013230-00000-0000-000-00</t>
  </si>
  <si>
    <t>Maria Del Socorro Abdala CHaidez</t>
  </si>
  <si>
    <t>'21120-013249-00000-0000-000-00</t>
  </si>
  <si>
    <t>Transportes Sotmaz SA de CV</t>
  </si>
  <si>
    <t>'21120-013292-00000-0000-000-00</t>
  </si>
  <si>
    <t>Israel Nava Benitez</t>
  </si>
  <si>
    <t>'21120-013298-00000-0000-000-00</t>
  </si>
  <si>
    <t>Cecilia Candelaria Alvarez V.</t>
  </si>
  <si>
    <t>'21120-013328-00000-0000-000-00</t>
  </si>
  <si>
    <t>Heidi Judith Preciado Navarro</t>
  </si>
  <si>
    <t>'21120-013346-00000-0000-000-00</t>
  </si>
  <si>
    <t>Fco. Javier Cabrera Fernandez</t>
  </si>
  <si>
    <t>'21120-013413-00000-0000-000-00</t>
  </si>
  <si>
    <t>Gerardo Leon Alvarez</t>
  </si>
  <si>
    <t>'21120-013418-00000-0000-000-00</t>
  </si>
  <si>
    <t>Fernando J. Borquez Serrano</t>
  </si>
  <si>
    <t>'21120-013419-00000-0000-000-00</t>
  </si>
  <si>
    <t>Ivan Rogelio Duarte Coronado</t>
  </si>
  <si>
    <t>'21120-013433-00000-0000-000-00</t>
  </si>
  <si>
    <t>Sonora Automotriz de Nogales</t>
  </si>
  <si>
    <t>'21120-013446-00000-0000-000-00</t>
  </si>
  <si>
    <t>Jesus Bianey Lopez Javalera</t>
  </si>
  <si>
    <t>'21120-013479-00000-0000-000-00</t>
  </si>
  <si>
    <t>Alberto Ortega Monreal</t>
  </si>
  <si>
    <t>'21120-013482-00000-0000-000-00</t>
  </si>
  <si>
    <t>Javier Saucedo Monarque</t>
  </si>
  <si>
    <t>'21120-013496-00000-0000-000-00</t>
  </si>
  <si>
    <t>Agrupacion George Papanicolaou</t>
  </si>
  <si>
    <t>'21120-013497-00000-0000-000-00</t>
  </si>
  <si>
    <t>Fernando Ramirez Suarez</t>
  </si>
  <si>
    <t>'21120-013521-00000-0000-000-00</t>
  </si>
  <si>
    <t>Rene Figueroa Hernandez</t>
  </si>
  <si>
    <t>'21120-013529-00000-0000-000-00</t>
  </si>
  <si>
    <t>Jose Manuel Ruiz Beas</t>
  </si>
  <si>
    <t>'21120-013532-00000-0000-000-00</t>
  </si>
  <si>
    <t>Sheila Isabel Murrieta Larios</t>
  </si>
  <si>
    <t>'21120-013541-00000-0000-000-00</t>
  </si>
  <si>
    <t>Alba Erendida Guadalupe Soots Lopez</t>
  </si>
  <si>
    <t>'21120-013545-00000-0000-000-00</t>
  </si>
  <si>
    <t>Emmanuel Saldaña Lopez</t>
  </si>
  <si>
    <t>'21120-013550-00000-0000-000-00</t>
  </si>
  <si>
    <t>Cynthia Gabriela Cañez Reyna</t>
  </si>
  <si>
    <t>'21120-013551-00000-0000-000-00</t>
  </si>
  <si>
    <t>Rogelio Alberto Marin Landeros</t>
  </si>
  <si>
    <t>'21120-013556-00000-0000-000-00</t>
  </si>
  <si>
    <t>Arturo Alfonso Ortega Castro</t>
  </si>
  <si>
    <t>'21120-013569-00000-0000-000-00</t>
  </si>
  <si>
    <t>Outdoor Sonora Media SA de CV</t>
  </si>
  <si>
    <t>'21120-013571-00000-0000-000-00</t>
  </si>
  <si>
    <t>Casa Ayala del Noroeste SA CV</t>
  </si>
  <si>
    <t>'21120-013572-00000-0000-000-00</t>
  </si>
  <si>
    <t>Marco Antonio Felix Lizarraga</t>
  </si>
  <si>
    <t>'21120-013586-00000-0000-000-00</t>
  </si>
  <si>
    <t>Silvia Cristina Ramirez Diaz</t>
  </si>
  <si>
    <t>'21120-013587-00000-0000-000-00</t>
  </si>
  <si>
    <t>Ubaldo Gomez Sanchez</t>
  </si>
  <si>
    <t>'21120-013596-00000-0000-000-00</t>
  </si>
  <si>
    <t>Automotriz Rio Sonora SA de CV</t>
  </si>
  <si>
    <t>'21120-013608-00000-0000-000-00</t>
  </si>
  <si>
    <t>Deportrak SA de CV</t>
  </si>
  <si>
    <t>'21120-013609-00000-0000-000-00</t>
  </si>
  <si>
    <t>Alertcom</t>
  </si>
  <si>
    <t>'21120-013610-00000-0000-000-00</t>
  </si>
  <si>
    <t>Ortiz Cañez Muebles SA de CV</t>
  </si>
  <si>
    <t>'21120-013620-00000-0000-000-00</t>
  </si>
  <si>
    <t>Vanessa Michelle Puentes Peinado</t>
  </si>
  <si>
    <t>'21120-013624-00000-0000-000-00</t>
  </si>
  <si>
    <t>Jesus Eduardo Rodriguez Moreno</t>
  </si>
  <si>
    <t>'21120-013628-00000-0000-000-00</t>
  </si>
  <si>
    <t>Humberto Rubio Mercado</t>
  </si>
  <si>
    <t>'21120-013647-00000-0000-000-00</t>
  </si>
  <si>
    <t>Inovacion Y des.en telemetria</t>
  </si>
  <si>
    <t>'21120-013650-00000-0000-000-00</t>
  </si>
  <si>
    <t>Marco Antonio Perez Langarica</t>
  </si>
  <si>
    <t>'21120-013666-00000-0000-000-00</t>
  </si>
  <si>
    <t>Karla Patricia Hernandez R.</t>
  </si>
  <si>
    <t>'21120-013668-00000-0000-000-00</t>
  </si>
  <si>
    <t>Hector I. Montes de oca C.</t>
  </si>
  <si>
    <t>'21120-013675-00000-0000-000-00</t>
  </si>
  <si>
    <t>Rene Garibay Salgado</t>
  </si>
  <si>
    <t>'21120-013676-00000-0000-000-00</t>
  </si>
  <si>
    <t>Maria J. Araceli Celaya Mann</t>
  </si>
  <si>
    <t>'21120-013681-00000-0000-000-00</t>
  </si>
  <si>
    <t>Lydia Lizeth Vega Juarez</t>
  </si>
  <si>
    <t>'21120-013698-00000-0000-000-00</t>
  </si>
  <si>
    <t>Abelardo Romero Fernandez</t>
  </si>
  <si>
    <t>'21120-013719-00000-0000-000-00</t>
  </si>
  <si>
    <t>Luis Reyes Murrieta Rivera</t>
  </si>
  <si>
    <t>'21120-013726-00000-0000-000-00</t>
  </si>
  <si>
    <t>Omar Antonio Monreal Barraza</t>
  </si>
  <si>
    <t>'21120-013743-00000-0000-000-00</t>
  </si>
  <si>
    <t>Luis Alfonso Caballero Duarte</t>
  </si>
  <si>
    <t>'21120-013762-00000-0000-000-00</t>
  </si>
  <si>
    <t>Martin Antonio Patron Jimenez</t>
  </si>
  <si>
    <t>'21120-013777-00000-0000-000-00</t>
  </si>
  <si>
    <t>Raul Martinez Gonzalez</t>
  </si>
  <si>
    <t>'21120-013790-00000-0000-000-00</t>
  </si>
  <si>
    <t>Jose Roberto Osoria Rivera</t>
  </si>
  <si>
    <t>'21120-013791-00000-0000-000-00</t>
  </si>
  <si>
    <t>Carmen Lorenia Yescas Vzla.</t>
  </si>
  <si>
    <t>'21120-013807-00000-0000-000-00</t>
  </si>
  <si>
    <t>Lorena Lizarraga Buentello</t>
  </si>
  <si>
    <t>'21120-013811-00000-0000-000-00</t>
  </si>
  <si>
    <t>Samuel Anselmo Madrid Vega</t>
  </si>
  <si>
    <t>'21120-013812-00000-0000-000-00</t>
  </si>
  <si>
    <t>Stefani Yuridia Ortiz Quintero</t>
  </si>
  <si>
    <t>'21120-013816-00000-0000-000-00</t>
  </si>
  <si>
    <t>Servando Alcantar Olivas</t>
  </si>
  <si>
    <t>'21120-013831-00000-0000-000-00</t>
  </si>
  <si>
    <t>Marcos Antonio Morales Mayoral</t>
  </si>
  <si>
    <t>'21120-013833-00000-0000-000-00</t>
  </si>
  <si>
    <t>Muebles Don Pancho S.A. de C.V</t>
  </si>
  <si>
    <t>'21120-013858-00000-0000-000-00</t>
  </si>
  <si>
    <t>Modesto Castillo Balderas</t>
  </si>
  <si>
    <t>'21120-013869-00000-0000-000-00</t>
  </si>
  <si>
    <t>Jose Alfonso Lizarraga Ca?ez</t>
  </si>
  <si>
    <t>'21120-013870-00000-0000-000-00</t>
  </si>
  <si>
    <t>Fernando Morales Pino</t>
  </si>
  <si>
    <t>'21120-013871-00000-0000-000-00</t>
  </si>
  <si>
    <t>Lucio Hernandez Ramirez</t>
  </si>
  <si>
    <t>'21120-013874-00000-0000-000-00</t>
  </si>
  <si>
    <t>Fernando Angulo Cardenas</t>
  </si>
  <si>
    <t>'21120-013875-00000-0000-000-00</t>
  </si>
  <si>
    <t>Juan Angel Angulo Cardenas</t>
  </si>
  <si>
    <t>'21120-013876-00000-0000-000-00</t>
  </si>
  <si>
    <t>Miguel Angel Juarez Garcia</t>
  </si>
  <si>
    <t>'21120-013884-00000-0000-000-00</t>
  </si>
  <si>
    <t>Patronato del Templo Historicode Caborca, A.C.</t>
  </si>
  <si>
    <t>'21120-013888-00000-0000-000-00</t>
  </si>
  <si>
    <t>Rodolfo Armendariz Grijalva</t>
  </si>
  <si>
    <t>'21120-013892-00000-0000-000-00</t>
  </si>
  <si>
    <t>Samuel Daniel Murrieta Reyna</t>
  </si>
  <si>
    <t>'21120-013894-00000-0000-000-00</t>
  </si>
  <si>
    <t>Luis Octavio Vasquez Vzla.</t>
  </si>
  <si>
    <t>'21120-013906-00000-0000-000-00</t>
  </si>
  <si>
    <t>Maria Teresa Martinez Gonzalez</t>
  </si>
  <si>
    <t>'21120-013908-00000-0000-000-00</t>
  </si>
  <si>
    <t>Enrique Tamayo Padres</t>
  </si>
  <si>
    <t>'21120-013917-00000-0000-000-00</t>
  </si>
  <si>
    <t>Monederos Modernos del        Noroeste SA de CV</t>
  </si>
  <si>
    <t>'21120-013918-00000-0000-000-00</t>
  </si>
  <si>
    <t>Jesus Salvador Vazquez Ancheta</t>
  </si>
  <si>
    <t>'21120-013919-00000-0000-000-00</t>
  </si>
  <si>
    <t>Jose Ramon Gastelum Rocha</t>
  </si>
  <si>
    <t>'21120-013920-00000-0000-000-00</t>
  </si>
  <si>
    <t>Julio Cesar Hernandez Cruz</t>
  </si>
  <si>
    <t>'21120-013921-00000-0000-000-00</t>
  </si>
  <si>
    <t>Manuel Agustin Ruelas Sigala</t>
  </si>
  <si>
    <t>'21120-013922-00000-0000-000-00</t>
  </si>
  <si>
    <t>Jose Alfredo Gastelum Rocha</t>
  </si>
  <si>
    <t>'21120-013928-00000-0000-000-00</t>
  </si>
  <si>
    <t>Beatriz Velazco Durazo</t>
  </si>
  <si>
    <t>'21120-013929-00000-0000-000-00</t>
  </si>
  <si>
    <t>Corrales de Engorda Dist.Altar</t>
  </si>
  <si>
    <t>'21120-013930-00000-0000-000-00</t>
  </si>
  <si>
    <t>ARISTHEO LIZARRAGA HERNANDEZ</t>
  </si>
  <si>
    <t>'21120-013932-00000-0000-000-00</t>
  </si>
  <si>
    <t>JANNETHE HAYDEE HERNANDEZ G.</t>
  </si>
  <si>
    <t>'21120-013936-00000-0000-000-00</t>
  </si>
  <si>
    <t>Leonor Rodriguez Huitimea</t>
  </si>
  <si>
    <t>'21120-013938-00000-0000-000-00</t>
  </si>
  <si>
    <t>Monica Gpe. Quiroz Salgado</t>
  </si>
  <si>
    <t>'21120-013939-00000-0000-000-00</t>
  </si>
  <si>
    <t>Fernando Zavala Lizarraga</t>
  </si>
  <si>
    <t>'21120-013941-00000-0000-000-00</t>
  </si>
  <si>
    <t>Beatriz Aimee Pesqueira Q.</t>
  </si>
  <si>
    <t>'21120-013943-00000-0000-000-00</t>
  </si>
  <si>
    <t>Ivan Rafael Armenta Nieves</t>
  </si>
  <si>
    <t>'21120-013944-00000-0000-000-00</t>
  </si>
  <si>
    <t>Blanca Camarena Quintero</t>
  </si>
  <si>
    <t>'21120-013945-00000-0000-000-00</t>
  </si>
  <si>
    <t>Airam Rocio Ruiz Olson</t>
  </si>
  <si>
    <t>'21120-013946-00000-0000-000-00</t>
  </si>
  <si>
    <t xml:space="preserve">Grupo Jose Eduardo Fimbres    Murrieta S.C.R.L de </t>
  </si>
  <si>
    <t>'21120-013948-00000-0000-000-00</t>
  </si>
  <si>
    <t>Irene Imelda Duarte Sanz</t>
  </si>
  <si>
    <t>'21120-013985-00000-0000-000-00</t>
  </si>
  <si>
    <t>Diario de la Expresion SA de CV</t>
  </si>
  <si>
    <t>'21120-013986-00000-0000-000-00</t>
  </si>
  <si>
    <t>V.O. Servicios Integrales de  Comunicaciones, S.C.</t>
  </si>
  <si>
    <t>'21120-013996-00000-0000-000-00</t>
  </si>
  <si>
    <t>El Sonorense Restaurant</t>
  </si>
  <si>
    <t>'21120-014002-00000-0000-000-00</t>
  </si>
  <si>
    <t>Rafael Leon Pineda</t>
  </si>
  <si>
    <t>'21120-014019-00000-0000-000-00</t>
  </si>
  <si>
    <t>AMARCG S.A. de C.V.</t>
  </si>
  <si>
    <t>'21120-014020-00000-0000-000-00</t>
  </si>
  <si>
    <t>Sylvia Elena Lozoya Monreal</t>
  </si>
  <si>
    <t>'21120-014034-00000-0000-000-00</t>
  </si>
  <si>
    <t>Felizardo Mendez Sanora</t>
  </si>
  <si>
    <t>'21120-014051-00000-0000-000-00</t>
  </si>
  <si>
    <t>Jose Felipe Medina</t>
  </si>
  <si>
    <t>'21120-014056-00000-0000-000-00</t>
  </si>
  <si>
    <t>Oscar Acosta Sanchez</t>
  </si>
  <si>
    <t>'21120-014059-00000-0000-000-00</t>
  </si>
  <si>
    <t>Erick Eduardo Martinez Rodriguez</t>
  </si>
  <si>
    <t>'21120-014060-00000-0000-000-00</t>
  </si>
  <si>
    <t>Guadalupe Amaya Garcia</t>
  </si>
  <si>
    <t>'21120-014070-00000-0000-000-00</t>
  </si>
  <si>
    <t>Anabel De La Rosa Urena</t>
  </si>
  <si>
    <t>'21120-014075-00000-0000-000-00</t>
  </si>
  <si>
    <t>Agrupacion Madre Teresa de    Calcuta del Desierto</t>
  </si>
  <si>
    <t>'21120-014102-00000-0000-000-00</t>
  </si>
  <si>
    <t>EMULSIONES ASFALTICAS DGO S.A.</t>
  </si>
  <si>
    <t>'21120-014126-00000-0000-000-00</t>
  </si>
  <si>
    <t>Luis Alberto Villanueva Duarte</t>
  </si>
  <si>
    <t>'21120-014431-00000-0000-000-00</t>
  </si>
  <si>
    <t>Alumbrado y Suministros de Caborca,S.A.De C.V.</t>
  </si>
  <si>
    <t>'21120-014432-00000-0000-000-00</t>
  </si>
  <si>
    <t>Marcela Araiza Ortega</t>
  </si>
  <si>
    <t>'21120-014436-00000-0000-000-00</t>
  </si>
  <si>
    <t>Blanca Elena Pino Herrera</t>
  </si>
  <si>
    <t>'21120-014438-00000-0000-000-00</t>
  </si>
  <si>
    <t>Jose Gutierrez Ortega</t>
  </si>
  <si>
    <t>'21120-014439-00000-0000-000-00</t>
  </si>
  <si>
    <t>Fausto Aviles Murrieta</t>
  </si>
  <si>
    <t>'21120-114445-00000-0000-000-00</t>
  </si>
  <si>
    <t>Gonzalez R automotriz sa de cv</t>
  </si>
  <si>
    <t>'21120-144361-00000-0000-000-00</t>
  </si>
  <si>
    <t>Jorge Homero Mendivil Gracia</t>
  </si>
  <si>
    <t>'21120-144362-00000-0000-000-00</t>
  </si>
  <si>
    <t>Marcel Perez Rascon</t>
  </si>
  <si>
    <t>'21120-144363-00000-0000-000-00</t>
  </si>
  <si>
    <t>VISION XXI STG S.A. DE C.V.</t>
  </si>
  <si>
    <t>'21120-144366-00000-0000-000-00</t>
  </si>
  <si>
    <t>JOSE FELIPE MEDINA</t>
  </si>
  <si>
    <t>'21120-144367-00000-0000-000-00</t>
  </si>
  <si>
    <t>ROSA AZUCENA PEREZ BAUTISTA</t>
  </si>
  <si>
    <t>'21120-144368-00000-0000-000-00</t>
  </si>
  <si>
    <t>Angelica Maria Cerda Burrola</t>
  </si>
  <si>
    <t>'21120-144369-00000-0000-000-00</t>
  </si>
  <si>
    <t>Acuña Reyna Rodrigo</t>
  </si>
  <si>
    <t>'21120-144370-00000-0000-000-00</t>
  </si>
  <si>
    <t>Maria Candida Lozano Romo</t>
  </si>
  <si>
    <t>'21120-144371-00000-0000-000-00</t>
  </si>
  <si>
    <t>Juan Alberto Araiza Armenta</t>
  </si>
  <si>
    <t>'21120-144372-00000-0000-000-00</t>
  </si>
  <si>
    <t>IECISA MEXICO, S.A. DE C.V.</t>
  </si>
  <si>
    <t>'21120-144373-00000-0000-000-00</t>
  </si>
  <si>
    <t>JESUS ADRIANA MENDOZA REYNA</t>
  </si>
  <si>
    <t>'21120-144374-00000-0000-000-00</t>
  </si>
  <si>
    <t>FATIMA JAZEL JIMENEZ TREVOR</t>
  </si>
  <si>
    <t>'21120-144375-00000-0000-000-00</t>
  </si>
  <si>
    <t>SECRETARIA DE HACIENDA DEL GOBIERNO DEL ESTADO</t>
  </si>
  <si>
    <t>'21120-144376-00000-0000-000-00</t>
  </si>
  <si>
    <t>RAUL RIGOBERTO SEGOVIANO GUADIAN</t>
  </si>
  <si>
    <t>'21120-144378-00000-0000-000-00</t>
  </si>
  <si>
    <t>DAYANAH ALEXANDRA FONTES RASCON</t>
  </si>
  <si>
    <t>'21120-144382-00000-0000-000-00</t>
  </si>
  <si>
    <t>Arnulfo Manuel Talamante Lemas</t>
  </si>
  <si>
    <t>'21120-144383-00000-0000-000-00</t>
  </si>
  <si>
    <t>Ana Irene Mendoza Reyna</t>
  </si>
  <si>
    <t>'21120-144384-00000-0000-000-00</t>
  </si>
  <si>
    <t>Francisca Alejandra Figueroa Pino</t>
  </si>
  <si>
    <t>'21120-144390-00000-0000-000-00</t>
  </si>
  <si>
    <t>Asesores en Sistemas computacionales, S.A. de C.V.</t>
  </si>
  <si>
    <t>'21120-144397-00000-0000-000-00</t>
  </si>
  <si>
    <t>FRANCISCO GALLEGOS FRAIJO</t>
  </si>
  <si>
    <t>'21120-144398-00000-0000-000-00</t>
  </si>
  <si>
    <t>Jose Lamberto Gonzalez Verdugo</t>
  </si>
  <si>
    <t>'21120-144400-00000-0000-000-00</t>
  </si>
  <si>
    <t>Vicente Gallardo Pantoja</t>
  </si>
  <si>
    <t>'21120-144402-00000-0000-000-00</t>
  </si>
  <si>
    <t>Ramon Tadeo Bernal Bravo</t>
  </si>
  <si>
    <t>'21120-144406-00000-0000-000-00</t>
  </si>
  <si>
    <t>FONACOT</t>
  </si>
  <si>
    <t>'21120-144407-00000-0000-000-00</t>
  </si>
  <si>
    <t>Julio Cesar Ortega Quiroz</t>
  </si>
  <si>
    <t>'21120-144408-00000-0000-000-00</t>
  </si>
  <si>
    <t>Jose Ramon Amarillas Santamaria</t>
  </si>
  <si>
    <t>'21120-144409-00000-0000-000-00</t>
  </si>
  <si>
    <t>JULIO CESAR MOJICA BARAJAS</t>
  </si>
  <si>
    <t>'21120-144410-00000-0000-000-00</t>
  </si>
  <si>
    <t>Ana Maria Salazar Lizarraga</t>
  </si>
  <si>
    <t>'21120-144411-00000-0000-000-00</t>
  </si>
  <si>
    <t>Mercantil Occidental sa de cv</t>
  </si>
  <si>
    <t>'21120-144412-00000-0000-000-00</t>
  </si>
  <si>
    <t>Martin Ramirez Avila</t>
  </si>
  <si>
    <t>'21120-144413-00000-0000-000-00</t>
  </si>
  <si>
    <t>Vicente Lopez Morales</t>
  </si>
  <si>
    <t>'21120-144414-00000-0000-000-00</t>
  </si>
  <si>
    <t>Energia electrica sa de cv</t>
  </si>
  <si>
    <t>'21120-144415-00000-0000-000-00</t>
  </si>
  <si>
    <t>Nextcode sa de cv</t>
  </si>
  <si>
    <t>'21120-144416-00000-0000-000-00</t>
  </si>
  <si>
    <t>Julio Cesar Apodaca Reyna</t>
  </si>
  <si>
    <t>'21120-144417-00000-0000-000-00</t>
  </si>
  <si>
    <t>Gabriela Gonzalez Monarrez</t>
  </si>
  <si>
    <t>'21120-144418-00000-0000-000-00</t>
  </si>
  <si>
    <t>Josefina Antonieta Martinez Moreno</t>
  </si>
  <si>
    <t>'21120-144419-00000-0000-000-00</t>
  </si>
  <si>
    <t>Agustin Quiroz Murrieta</t>
  </si>
  <si>
    <t>'21120-144420-00000-0000-000-00</t>
  </si>
  <si>
    <t>Equipos e implementos industriales de caborca s.a.</t>
  </si>
  <si>
    <t>'21120-144421-00000-0000-000-00</t>
  </si>
  <si>
    <t>Diana Belem castro Cota</t>
  </si>
  <si>
    <t>'21120-144424-00000-0000-000-00</t>
  </si>
  <si>
    <t>Maria Elena Villegas Silva</t>
  </si>
  <si>
    <t>'21120-144425-00000-0000-000-00</t>
  </si>
  <si>
    <t>Edgardo Ruiz Ruiz</t>
  </si>
  <si>
    <t>'21120-144426-00000-0000-000-00</t>
  </si>
  <si>
    <t>Ramiro Garibay Salgado</t>
  </si>
  <si>
    <t>'21120-144427-00000-0000-000-00</t>
  </si>
  <si>
    <t>Maria Lourdes Barragan Villanueva</t>
  </si>
  <si>
    <t>'21120-144428-00000-0000-000-00</t>
  </si>
  <si>
    <t>Jesus Alberto Olivas Fuerte</t>
  </si>
  <si>
    <t>'21120-144429-00000-0000-000-00</t>
  </si>
  <si>
    <t>Yolanda Alvarez Valenzuela</t>
  </si>
  <si>
    <t>'21120-14443 -00000-0000-000-00</t>
  </si>
  <si>
    <t>Jose Pedro Bautista Estrella</t>
  </si>
  <si>
    <t>'21120-144430-00000-0000-000-00</t>
  </si>
  <si>
    <t>Francisco Javier Ramirez Hernandez</t>
  </si>
  <si>
    <t>'21120-144431-00000-0000-000-00</t>
  </si>
  <si>
    <t>Maria Eugenia Mendez Bracamontes</t>
  </si>
  <si>
    <t>'21120-144432-00000-0000-000-00</t>
  </si>
  <si>
    <t>Francisco Manuel Moreno Sanchez</t>
  </si>
  <si>
    <t>'21120-144433-00000-0000-000-00</t>
  </si>
  <si>
    <t>Juan Enrique Gandarilla Romero</t>
  </si>
  <si>
    <t>'21120-144435-00000-0000-000-00</t>
  </si>
  <si>
    <t>Barac Moreno Rios</t>
  </si>
  <si>
    <t>'21120-144436-00000-0000-000-00</t>
  </si>
  <si>
    <t>Juan Carlos Lord Rivera</t>
  </si>
  <si>
    <t>'21120-144437-00000-0000-000-00</t>
  </si>
  <si>
    <t>Nissauto Sonora sa de cv</t>
  </si>
  <si>
    <t>'21120-144438-00000-0000-000-00</t>
  </si>
  <si>
    <t>Uniformes de todo Mexico sa de cv</t>
  </si>
  <si>
    <t>'21120-144440-00000-0000-000-00</t>
  </si>
  <si>
    <t>Angel Alberto Garcia Villalobos</t>
  </si>
  <si>
    <t>'21120-144441-00000-0000-000-00</t>
  </si>
  <si>
    <t>Limpiezas Tecnicas ecologicas sa de cv</t>
  </si>
  <si>
    <t>'21120-144442-00000-0000-000-00</t>
  </si>
  <si>
    <t>Rosa Maria Perez Bracamonte</t>
  </si>
  <si>
    <t>'21120-144443-00000-0000-000-00</t>
  </si>
  <si>
    <t>Producciones Arinder sa de cv</t>
  </si>
  <si>
    <t>'21120-144444-00000-0000-000-00</t>
  </si>
  <si>
    <t xml:space="preserve">Especialistas en Obras y const verde valle sa cv </t>
  </si>
  <si>
    <t>'21120-144445-00000-0000-000-00</t>
  </si>
  <si>
    <t>Francisco Efren Figueroa Rivera</t>
  </si>
  <si>
    <t>'21120-144446-00000-0000-000-00</t>
  </si>
  <si>
    <t>Francisco Javier Perea Barragan</t>
  </si>
  <si>
    <t>'21120-144447-00000-0000-000-00</t>
  </si>
  <si>
    <t>Maria de la Luz de Esmeralda Garcia Nevarez</t>
  </si>
  <si>
    <t>'21120-144449-00000-0000-000-00</t>
  </si>
  <si>
    <t>Judith Palomares Zazueta</t>
  </si>
  <si>
    <t>'21120-144450-00000-0000-000-00</t>
  </si>
  <si>
    <t>Irma Gloria Celaya Pino</t>
  </si>
  <si>
    <t>'21120-144451-00000-0000-000-00</t>
  </si>
  <si>
    <t>Armando Gastelum Gaona</t>
  </si>
  <si>
    <t>'21120-144452-00000-0000-000-00</t>
  </si>
  <si>
    <t>Abelardo Romero Lopez</t>
  </si>
  <si>
    <t>'21120-144453-00000-0000-000-00</t>
  </si>
  <si>
    <t>Armando Garcia de la Torre</t>
  </si>
  <si>
    <t>'21120-144454-00000-0000-000-00</t>
  </si>
  <si>
    <t>Maria de Lourdes Barragan Villanueva</t>
  </si>
  <si>
    <t>'21120-144455-00000-0000-000-00</t>
  </si>
  <si>
    <t>Luis Ernesto Castillo de la Huerta</t>
  </si>
  <si>
    <t>'21120-144456-00000-0000-000-00</t>
  </si>
  <si>
    <t>Paul Lizarraga Acosta</t>
  </si>
  <si>
    <t>'21120-144457-00000-0000-000-00</t>
  </si>
  <si>
    <t>Comercial quimica del noroeste sa de cv</t>
  </si>
  <si>
    <t>'21120-144458-00000-0000-000-00</t>
  </si>
  <si>
    <t>Jesus Enrique Montaño Cendo</t>
  </si>
  <si>
    <t>'21120-144459-00000-0000-000-00</t>
  </si>
  <si>
    <t>Datos y cifras del noroeste sc</t>
  </si>
  <si>
    <t>'21120-144460-00000-0000-000-00</t>
  </si>
  <si>
    <t>Enrique Palomares Hermosillo</t>
  </si>
  <si>
    <t>'21120-144461-00000-0000-000-00</t>
  </si>
  <si>
    <t>Rogelio Gutierrez Palma</t>
  </si>
  <si>
    <t>'21120-144462-00000-0000-000-00</t>
  </si>
  <si>
    <t>Jaqueline Ramirez Altamirano</t>
  </si>
  <si>
    <t>'21120-144463-00000-0000-000-00</t>
  </si>
  <si>
    <t>Luz Maria Monreal Reyna</t>
  </si>
  <si>
    <t>'21120-144464-00000-0000-000-00</t>
  </si>
  <si>
    <t>Alejandro Vazquez Lizarraga</t>
  </si>
  <si>
    <t>'21120-144465-00000-0000-000-00</t>
  </si>
  <si>
    <t>Llantas y accesorios sa de cv</t>
  </si>
  <si>
    <t>'21120-144466-00000-0000-000-00</t>
  </si>
  <si>
    <t>Spreas socialmedia sa de cv</t>
  </si>
  <si>
    <t>'21120-144467-00000-0000-000-00</t>
  </si>
  <si>
    <t>Fabian Suarez Figueroa</t>
  </si>
  <si>
    <t>'21120-144468-00000-0000-000-00</t>
  </si>
  <si>
    <t>Moto Fuerza sa de cv</t>
  </si>
  <si>
    <t>'21120-144469-00000-0000-000-00</t>
  </si>
  <si>
    <t>Cesar Alejandro Martinez Celaya</t>
  </si>
  <si>
    <t>'21120-080000-00000-0000-000-00</t>
  </si>
  <si>
    <t>PROVEEDORES FORTAMUN</t>
  </si>
  <si>
    <t>'21120-080001-00000-0000-000-00</t>
  </si>
  <si>
    <t>Energeticos y Derivados de Caborca</t>
  </si>
  <si>
    <t>'21120-080002-00000-0000-000-00</t>
  </si>
  <si>
    <t>Llantera 24 hrs.</t>
  </si>
  <si>
    <t>'21120-080008-00000-0000-000-00</t>
  </si>
  <si>
    <t>Martinez Borboa Jose Antonio</t>
  </si>
  <si>
    <t>'21120-080010-00000-0000-000-00</t>
  </si>
  <si>
    <t>Saavedra Garcia Luis Arnoldo</t>
  </si>
  <si>
    <t>'21120-080014-00000-0000-000-00</t>
  </si>
  <si>
    <t>HIDROGAS DE AGUAPRIETA</t>
  </si>
  <si>
    <t>'21120-080021-00000-0000-000-00</t>
  </si>
  <si>
    <t>TELECOMUNICACIONES DL DESIERTO</t>
  </si>
  <si>
    <t>'21120-080048-00000-0000-000-00</t>
  </si>
  <si>
    <t>General de Seguros S.A.B.</t>
  </si>
  <si>
    <t>'21120-080066-00000-0000-000-00</t>
  </si>
  <si>
    <t>ALERTCOM</t>
  </si>
  <si>
    <t>'21130-000000-00000-0000-000-00</t>
  </si>
  <si>
    <t xml:space="preserve">Contratistas por Obras Públicas por Pagar a Corto </t>
  </si>
  <si>
    <t>'21130-000040-00000-0000-000-00</t>
  </si>
  <si>
    <t>Murrieta Soluciones sa de cv</t>
  </si>
  <si>
    <t>'21130-000050-00000-0000-000-00</t>
  </si>
  <si>
    <t>RL Infraestructura sa de cv</t>
  </si>
  <si>
    <t>'21130-000060-00000-0000-000-00</t>
  </si>
  <si>
    <t>'21130-000070-00000-0000-000-00</t>
  </si>
  <si>
    <t>Vicoming sa de cv</t>
  </si>
  <si>
    <t>'21130-000090-00000-0000-000-00</t>
  </si>
  <si>
    <t>CEBB Terraceria y Pavimentos SA de CV</t>
  </si>
  <si>
    <t>'21130-000100-00000-0000-000-00</t>
  </si>
  <si>
    <t>Constructora del Desierto Mendivil, S.A. De C.V.</t>
  </si>
  <si>
    <t>'21130-000110-00000-0000-000-00</t>
  </si>
  <si>
    <t>Pedro Martin Gamez Ung</t>
  </si>
  <si>
    <t>'21130-000120-00000-0000-000-00</t>
  </si>
  <si>
    <t>Construcciones y Electrificaciones Pausan sa de c</t>
  </si>
  <si>
    <t>'21130-000130-00000-0000-000-00</t>
  </si>
  <si>
    <t>Kawis Desarrolladora sa de cv</t>
  </si>
  <si>
    <t>'21130-010000-00000-0000-000-00</t>
  </si>
  <si>
    <t>Obras Mpal. Directo por pagar</t>
  </si>
  <si>
    <t>'21130-010101-00000-0000-000-00</t>
  </si>
  <si>
    <t>Marissa Luque Melendrez</t>
  </si>
  <si>
    <t>'21130-010102-00000-0000-000-00</t>
  </si>
  <si>
    <t>Alma Delia Ramirez Chong</t>
  </si>
  <si>
    <t>'21130-010598-00000-0000-000-00</t>
  </si>
  <si>
    <t>BERFAM DESARROLLOS SA de CV</t>
  </si>
  <si>
    <t>'21130-011689-00000-0000-000-00</t>
  </si>
  <si>
    <t>Vision XXI STG, SA de CV</t>
  </si>
  <si>
    <t>'21130-012030-00000-0000-000-00</t>
  </si>
  <si>
    <t>Bianca Gpe. Noriega Rosas</t>
  </si>
  <si>
    <t>'21130-013094-00000-0000-000-00</t>
  </si>
  <si>
    <t>'21130-013927-00000-0000-000-00</t>
  </si>
  <si>
    <t>Murrieta Soluciones SA de CV</t>
  </si>
  <si>
    <t>'21130-144379-00000-0000-000-00</t>
  </si>
  <si>
    <t>Block y agregados Maria Elena sa de cv</t>
  </si>
  <si>
    <t>'21140-000000-00000-0000-000-00</t>
  </si>
  <si>
    <t>Participaciones y Aportaciones por Pagar a Corto P</t>
  </si>
  <si>
    <t>'21140-000001-00000-0000-000-00</t>
  </si>
  <si>
    <t>D.I.F. Mpal. Participaciones  pendientes de pago</t>
  </si>
  <si>
    <t>'21150-000000-00000-0000-000-00</t>
  </si>
  <si>
    <t>Transferencias Otorgadas por Pagar a Corto Plazo</t>
  </si>
  <si>
    <t>'21150-000010-00000-0000-000-00</t>
  </si>
  <si>
    <t>'21150-000010-00001-0000-000-00</t>
  </si>
  <si>
    <t>D.I.F Aportacion Municipio de Caborca</t>
  </si>
  <si>
    <t>'21150-000010-00002-0000-000-00</t>
  </si>
  <si>
    <t>CMCOP APORTACION MUNICIPAL</t>
  </si>
  <si>
    <t>'21150-010000-00000-0000-000-00</t>
  </si>
  <si>
    <t>PROGRAMAS COMPENSATORIOS</t>
  </si>
  <si>
    <t>'21150-010100-00000-0000-000-00</t>
  </si>
  <si>
    <t>FONHAPO 2008</t>
  </si>
  <si>
    <t>'21150-010101-00000-0000-000-00</t>
  </si>
  <si>
    <t>Fonhapo 2008 pie de casa</t>
  </si>
  <si>
    <t>'21150-010200-00000-0000-000-00</t>
  </si>
  <si>
    <t>FONHAPO 2008 02</t>
  </si>
  <si>
    <t>'21150-010201-00000-0000-000-00</t>
  </si>
  <si>
    <t>Fonapo 2008 02 pie de casa Seccion 3, cerritos</t>
  </si>
  <si>
    <t>'21150-010202-00000-0000-000-00</t>
  </si>
  <si>
    <t>Fonhapo 2009 secc. 4 Trigueña 54 Pies de casa</t>
  </si>
  <si>
    <t>'21150-010600-00000-0000-000-00</t>
  </si>
  <si>
    <t>F O N H A P O</t>
  </si>
  <si>
    <t>'21150-010601-00000-0000-000-00</t>
  </si>
  <si>
    <t>Programa de ahorro tu casa</t>
  </si>
  <si>
    <t>'21150-011300-00000-0000-000-00</t>
  </si>
  <si>
    <t>CAMARAS DE SEGURIDAD</t>
  </si>
  <si>
    <t>'21150-020000-00000-0000-000-00</t>
  </si>
  <si>
    <t>Ayudas Sociales</t>
  </si>
  <si>
    <t>'21150-020441-00000-0000-000-00</t>
  </si>
  <si>
    <t>Ayudas Sociales a Personas</t>
  </si>
  <si>
    <t>'21150-020443-00000-0000-000-00</t>
  </si>
  <si>
    <t>Ayudas Sociales a Instituciones</t>
  </si>
  <si>
    <t>'21160-000000-00000-0000-000-00</t>
  </si>
  <si>
    <t>Intereses, Comisiones y Otros Gastos de la Deuda P</t>
  </si>
  <si>
    <t>'21160-000010-00000-0000-000-00</t>
  </si>
  <si>
    <t>BANOBRAS CREDITO 8925 en m.n op. 12/julio2010 vto</t>
  </si>
  <si>
    <t>'21160-000020-00000-0000-000-00</t>
  </si>
  <si>
    <t>Banobras p/compra recolectores</t>
  </si>
  <si>
    <t>'21160-000030-00000-0000-000-00</t>
  </si>
  <si>
    <t>Banco Interacciones S.A.</t>
  </si>
  <si>
    <t>'21170-000000-00000-0000-000-00</t>
  </si>
  <si>
    <t>Retenciones y Contribuciones por pagar a Corto Pla</t>
  </si>
  <si>
    <t>'21170-010000-00000-0000-000-00</t>
  </si>
  <si>
    <t>ISR Impuesto Sobre la Renta</t>
  </si>
  <si>
    <t>'21170-010001-00000-0000-000-00</t>
  </si>
  <si>
    <t>I.s.p.t.</t>
  </si>
  <si>
    <t>'21170-010002-00000-0000-000-00</t>
  </si>
  <si>
    <t>'10% I.s.r. Personas Fisicas</t>
  </si>
  <si>
    <t>'21170-010030-00000-0000-000-00</t>
  </si>
  <si>
    <t>I.S.R. Asimilados a Salarios</t>
  </si>
  <si>
    <t>'21170-020000-00000-0000-000-00</t>
  </si>
  <si>
    <t>I.M.S.S.</t>
  </si>
  <si>
    <t>'21170-020007-00000-0000-000-00</t>
  </si>
  <si>
    <t>I.M.S.S. Cuotas Trabajadores</t>
  </si>
  <si>
    <t>'21170-030000-00000-0000-000-00</t>
  </si>
  <si>
    <t>ISSSTESON Cuotas</t>
  </si>
  <si>
    <t>'21170-030001-00000-0000-000-00</t>
  </si>
  <si>
    <t>Cuotas isssteson empleados</t>
  </si>
  <si>
    <t>'21170-040000-00000-0000-000-00</t>
  </si>
  <si>
    <t>Fondo Ahorro</t>
  </si>
  <si>
    <t>'21170-040002-00000-0000-000-00</t>
  </si>
  <si>
    <t>Fondo ahorro 2011</t>
  </si>
  <si>
    <t>'21170-050000-00000-0000-000-00</t>
  </si>
  <si>
    <t>Infonavit Creditos</t>
  </si>
  <si>
    <t>'21170-050006-00000-0000-000-00</t>
  </si>
  <si>
    <t>'21170-060000-00000-0000-000-00</t>
  </si>
  <si>
    <t>FONACOT Crédito</t>
  </si>
  <si>
    <t>'21170-060005-00000-0000-000-00</t>
  </si>
  <si>
    <t>'21170-100000-00000-0000-000-00</t>
  </si>
  <si>
    <t>Retenciónes por Obra</t>
  </si>
  <si>
    <t>'21170-100003-00000-0000-000-00</t>
  </si>
  <si>
    <t xml:space="preserve">'0.5% Inspeccion y Vigilancia en Construccion Obra </t>
  </si>
  <si>
    <t>'21170-100013-00000-0000-000-00</t>
  </si>
  <si>
    <t>.2 % Insp. y Vig. obras Normatividad Estatal</t>
  </si>
  <si>
    <t>'21170-100014-00000-0000-000-00</t>
  </si>
  <si>
    <t>.2 % ICIC obras Normatividad Estatal</t>
  </si>
  <si>
    <t>'21170-100015-00000-0000-000-00</t>
  </si>
  <si>
    <t>.15 cecop</t>
  </si>
  <si>
    <t>'21170-100018-00000-0000-000-00</t>
  </si>
  <si>
    <t>'15% CECOP (Por Serv. Obras)</t>
  </si>
  <si>
    <t>'21170-100020-00000-0000-000-00</t>
  </si>
  <si>
    <t>'15 % Unison/adic.a .2% Vig.Insy Constr.</t>
  </si>
  <si>
    <t>'21170-100021-00000-0000-000-00</t>
  </si>
  <si>
    <t>'15% Cecop/adic.a .2% Vig.Insp.y Constr.</t>
  </si>
  <si>
    <t>'21170-100022-00000-0000-000-00</t>
  </si>
  <si>
    <t>'15% FIE/adic.a .2% Vig.Insp. y Constr.</t>
  </si>
  <si>
    <t>'21170-100023-00000-0000-000-00</t>
  </si>
  <si>
    <t>'30% fondo vigil. admon. manto.y preservacion ZOFEM</t>
  </si>
  <si>
    <t>'21170-110000-00000-0000-000-00</t>
  </si>
  <si>
    <t>FOMEPADE</t>
  </si>
  <si>
    <t>'21170-110012-00000-0000-000-00</t>
  </si>
  <si>
    <t>'21170-150000-00000-0000-000-00</t>
  </si>
  <si>
    <t>DESCUENTOS VARIOS EN NOMINAS</t>
  </si>
  <si>
    <t>'21170-150004-00000-0000-000-00</t>
  </si>
  <si>
    <t>Descuento de apoyos entre compañeros</t>
  </si>
  <si>
    <t>'21170-150005-00000-0000-000-00</t>
  </si>
  <si>
    <t>Dscto. por eventos especiales</t>
  </si>
  <si>
    <t>'21170-150008-00000-0000-000-00</t>
  </si>
  <si>
    <t>Ret.nomina Seg.Publica a pagara cuenta de gasto co</t>
  </si>
  <si>
    <t>'21170-170000-00000-0000-000-00</t>
  </si>
  <si>
    <t>FIDEICOMISO NUEVO REGIMEN DE SEGURIDAD SOCIAL</t>
  </si>
  <si>
    <t>'21170-170003-00000-0000-000-00</t>
  </si>
  <si>
    <t>Fondo Ahorro para el Retiro</t>
  </si>
  <si>
    <t>'21180-000000-00000-0000-000-00</t>
  </si>
  <si>
    <t>Devoluciones de la Ley de Ingresos por Pagar a Cor</t>
  </si>
  <si>
    <t>'21180-010000-00000-0000-000-00</t>
  </si>
  <si>
    <t>Anticipo Participaciones 2012</t>
  </si>
  <si>
    <t>'21180-020000-00000-0000-000-00</t>
  </si>
  <si>
    <t>Cadenas Productivas credito para Nacho Garcia</t>
  </si>
  <si>
    <t>'21180-030000-00000-0000-000-00</t>
  </si>
  <si>
    <t>Secretaria de Finanzas del Gobierno del Estado</t>
  </si>
  <si>
    <t>'21180-060000-00000-0000-000-00</t>
  </si>
  <si>
    <t>Anticipo a Participaciones</t>
  </si>
  <si>
    <t>'21190-000000-00000-0000-000-00</t>
  </si>
  <si>
    <t>Otras Cuentas por Pagar a Corto Plazo</t>
  </si>
  <si>
    <t>'21190-010000-00000-0000-000-00</t>
  </si>
  <si>
    <t>PROVISION PARA OBLIGACIONES DIVERSAS</t>
  </si>
  <si>
    <t>'21190-010700-00000-0000-000-00</t>
  </si>
  <si>
    <t>Depositos cta. normal no identificados</t>
  </si>
  <si>
    <t>'21190-010800-00000-0000-000-00</t>
  </si>
  <si>
    <t>Secretaria de Hacienda y Credito Publico</t>
  </si>
  <si>
    <t>'21190-020000-00000-0000-000-00</t>
  </si>
  <si>
    <t>Provision Para Servicios Personales</t>
  </si>
  <si>
    <t>'21190-020300-00000-0000-000-00</t>
  </si>
  <si>
    <t>Fondo de ahorro para el retirode funcionarios y re</t>
  </si>
  <si>
    <t>'21190-030000-00000-0000-000-00</t>
  </si>
  <si>
    <t>PENSIONES ALIMENTICIAS</t>
  </si>
  <si>
    <t>'21190-030500-00000-0000-000-00</t>
  </si>
  <si>
    <t>Martin Guerrero Contreras</t>
  </si>
  <si>
    <t>'21190-030600-00000-0000-000-00</t>
  </si>
  <si>
    <t>Flores Sanchez Cruz (seg.pub) Veronica Trejo Duart</t>
  </si>
  <si>
    <t>'21190-030800-00000-0000-000-00</t>
  </si>
  <si>
    <t>Julio Cesar Razo Celaya</t>
  </si>
  <si>
    <t>'21190-030900-00000-0000-000-00</t>
  </si>
  <si>
    <t>Gutierrez Jauregui Juan Diego pension alimenticia</t>
  </si>
  <si>
    <t>'21190-031200-00000-0000-000-00</t>
  </si>
  <si>
    <t>Alfonso Sotelo Jaquez</t>
  </si>
  <si>
    <t>'21190-031400-00000-0000-000-00</t>
  </si>
  <si>
    <t>Avila G Leobardo</t>
  </si>
  <si>
    <t>'21190-031600-00000-0000-000-00</t>
  </si>
  <si>
    <t>Leobardo Serna Torres</t>
  </si>
  <si>
    <t>'21190-031700-00000-0000-000-00</t>
  </si>
  <si>
    <t>Luis Manuel Duarte Cuevas</t>
  </si>
  <si>
    <t>'21190-040000-00000-0000-000-00</t>
  </si>
  <si>
    <t>'21120-041300-00000-0000-000-00</t>
  </si>
  <si>
    <t>Federacion y Viaticos</t>
  </si>
  <si>
    <t>'21190-040100-00000-0000-000-00</t>
  </si>
  <si>
    <t>Cuotas por ingreso</t>
  </si>
  <si>
    <t>'21190-040200-00000-0000-000-00</t>
  </si>
  <si>
    <t>Cuota sindical</t>
  </si>
  <si>
    <t>'21190-040300-00000-0000-000-00</t>
  </si>
  <si>
    <t>Cuota apoyo al sindicato</t>
  </si>
  <si>
    <t>'21190-040600-00000-0000-000-00</t>
  </si>
  <si>
    <t>Apoyos funerarios entre compañeros</t>
  </si>
  <si>
    <t>'21190-040800-00000-0000-000-00</t>
  </si>
  <si>
    <t>Multas sutsmcs</t>
  </si>
  <si>
    <t>'21190-041200-00000-0000-000-00</t>
  </si>
  <si>
    <t>Becas Sindicato</t>
  </si>
  <si>
    <t>'21190-050000-00000-0000-000-00</t>
  </si>
  <si>
    <t>IMPUESTOS Y RETENCIONES</t>
  </si>
  <si>
    <t>'21190-051900-00000-0000-000-00</t>
  </si>
  <si>
    <t>Subsidio para el empleo</t>
  </si>
  <si>
    <t>'21190-060000-00000-0000-000-00</t>
  </si>
  <si>
    <t>Apoyos de Presidencia x pagar</t>
  </si>
  <si>
    <t>'21190-060500-00000-0000-000-00</t>
  </si>
  <si>
    <t>Beneficiarios por Ayudas sociales</t>
  </si>
  <si>
    <t>'21190-070000-00000-0000-000-00</t>
  </si>
  <si>
    <t>ACREEDORES VARIOS</t>
  </si>
  <si>
    <t>'21190-070001-00000-0000-000-00</t>
  </si>
  <si>
    <t>Acredores por concentracion de pagos</t>
  </si>
  <si>
    <t>'21190-070001-00001-0000-000-00</t>
  </si>
  <si>
    <t>Energeticos y derivados de Caborca</t>
  </si>
  <si>
    <t>'21190-070001-00008-0000-000-00</t>
  </si>
  <si>
    <t>MARIA CANDIDA LOZANO ROMO</t>
  </si>
  <si>
    <t>'21190-070001-00012-0000-000-00</t>
  </si>
  <si>
    <t>SERGIO ANTONIO VILLA MENDOZA</t>
  </si>
  <si>
    <t>'21190-070001-00013-0000-000-00</t>
  </si>
  <si>
    <t>HILDA IRENE PALACIO ARREDONDO</t>
  </si>
  <si>
    <t>'21190-070001-00015-0000-000-00</t>
  </si>
  <si>
    <t>ALMA DELIA RAMIREZ CHONG</t>
  </si>
  <si>
    <t>'21190-070001-00016-0000-000-00</t>
  </si>
  <si>
    <t>ELIZABETH DE LA CRUZ DENOGEAN</t>
  </si>
  <si>
    <t>'21190-070001-00017-0000-000-00</t>
  </si>
  <si>
    <t>'21190-070001-00021-0000-000-00</t>
  </si>
  <si>
    <t xml:space="preserve">DAYANAH ALEXANDRA FONTES RASCON </t>
  </si>
  <si>
    <t>'21190-070100-00000-0000-000-00</t>
  </si>
  <si>
    <t>Comextra, SA de CV</t>
  </si>
  <si>
    <t>'21190-070600-00000-0000-000-00</t>
  </si>
  <si>
    <t>P.W.R.G.S. DE R.L. DE C.V. Y Paul William Waterman</t>
  </si>
  <si>
    <t>'21190-071300-00000-0000-000-00</t>
  </si>
  <si>
    <t xml:space="preserve">Grupo Site Soluciones Intelig.Tecnologicas, sa de </t>
  </si>
  <si>
    <t>'21190-071500-00000-0000-000-00</t>
  </si>
  <si>
    <t>D.I.F. PAGOS PARCIALES POR APORT. MUNICIPALES</t>
  </si>
  <si>
    <t>'21190-100000-00000-0000-000-00</t>
  </si>
  <si>
    <t>Prestamos de fondos federales a cuenta normal</t>
  </si>
  <si>
    <t>'21190-100100-00000-0000-000-00</t>
  </si>
  <si>
    <t>Prestamo de Fonhapo 2008-02 a la cuenta normal</t>
  </si>
  <si>
    <t>'21190-100300-00000-0000-000-00</t>
  </si>
  <si>
    <t>Prestamo de Fortamun a cuenta normal</t>
  </si>
  <si>
    <t>'21190-100700-00000-0000-000-00</t>
  </si>
  <si>
    <t>Prestamo de Camaras a cuenta normal</t>
  </si>
  <si>
    <t>'21190-103000-00000-0000-000-00</t>
  </si>
  <si>
    <t>Prestamo de fondo ajeno a la cta. normal</t>
  </si>
  <si>
    <t>'21190-130000-00000-0000-000-00</t>
  </si>
  <si>
    <t>FINIQUITOS PENDIENTES DE PAGO</t>
  </si>
  <si>
    <t>'21190-131000-00000-0000-000-00</t>
  </si>
  <si>
    <t>Sergio Montijo Urias</t>
  </si>
  <si>
    <t>'21190-131040-00000-0000-000-00</t>
  </si>
  <si>
    <t>Gonzalo Isidro Canastillo B.</t>
  </si>
  <si>
    <t>'21190-131070-00000-0000-000-00</t>
  </si>
  <si>
    <t>Jesus Salvador Pi?on Perez</t>
  </si>
  <si>
    <t>'21190-131190-00000-0000-000-00</t>
  </si>
  <si>
    <t>ELIZARDO ROMERO YESCAS</t>
  </si>
  <si>
    <t>'21190-131210-00000-0000-000-00</t>
  </si>
  <si>
    <t>RODRIGO GARCIA CELAYA</t>
  </si>
  <si>
    <t>'21190-131220-00000-0000-000-00</t>
  </si>
  <si>
    <t>CARLOS VANEGAS BURKE</t>
  </si>
  <si>
    <t>'21190-131230-00000-0000-000-00</t>
  </si>
  <si>
    <t>VALENTIN ANDRES LIZARRAGA RUIZ</t>
  </si>
  <si>
    <t>'21190-131240-00000-0000-000-00</t>
  </si>
  <si>
    <t>ROSA MARIA REYNA VARGAS</t>
  </si>
  <si>
    <t>'21190-131250-00000-0000-000-00</t>
  </si>
  <si>
    <t>ULISES MARTINEZ LOPEZ</t>
  </si>
  <si>
    <t>'21190-131260-00000-0000-000-00</t>
  </si>
  <si>
    <t xml:space="preserve">JESUS DAMIAN ESQUER MINJARES </t>
  </si>
  <si>
    <t>'21190-131270-00000-0000-000-00</t>
  </si>
  <si>
    <t>JORGE HOMERO SOTELO QUINTEROS</t>
  </si>
  <si>
    <t>'21190-131280-00000-0000-000-00</t>
  </si>
  <si>
    <t>FRANCISCO JAVIER CANIZREZ CALDERON</t>
  </si>
  <si>
    <t>'21190-131290-00000-0000-000-00</t>
  </si>
  <si>
    <t>JORGE LUIS PORTILLO CARRILLO</t>
  </si>
  <si>
    <t>'21190-131300-00000-0000-000-00</t>
  </si>
  <si>
    <t>JESUS ANTONIO MURRIETE RODRIGUEZ</t>
  </si>
  <si>
    <t>'21190-131310-00000-0000-000-00</t>
  </si>
  <si>
    <t>MARCELA PORTILLO GARCIA</t>
  </si>
  <si>
    <t>'21190-131320-00000-0000-000-00</t>
  </si>
  <si>
    <t>MARIBEL RODRIGUEZ GOLDEN</t>
  </si>
  <si>
    <t>'21190-131340-00000-0000-000-00</t>
  </si>
  <si>
    <t>JESUS ALFREDO RODRIGUEZ MAGALLANES</t>
  </si>
  <si>
    <t>'21190-131350-00000-0000-000-00</t>
  </si>
  <si>
    <t>FLAVIO VEGA COTA</t>
  </si>
  <si>
    <t>'21190-131360-00000-0000-000-00</t>
  </si>
  <si>
    <t>ENRIQUE FIGUEROA CORONADO</t>
  </si>
  <si>
    <t>'21190-131380-00000-0000-000-00</t>
  </si>
  <si>
    <t>Francisco Perez Felix</t>
  </si>
  <si>
    <t>'21190-131390-00000-0000-000-00</t>
  </si>
  <si>
    <t>Genaro Alonso Lopez Valenzuela</t>
  </si>
  <si>
    <t>'21190-131400-00000-0000-000-00</t>
  </si>
  <si>
    <t>Maria Isela Garcia Hoyos</t>
  </si>
  <si>
    <t>'21190-137800-00000-0000-000-00</t>
  </si>
  <si>
    <t>Flavio Vega Cota (Ana Dolores Lizarraga Ca?ez)</t>
  </si>
  <si>
    <t>'21190-138400-00000-0000-000-00</t>
  </si>
  <si>
    <t>Jaime Valentin De La Cruz     Valencia</t>
  </si>
  <si>
    <t>'21190-138500-00000-0000-000-00</t>
  </si>
  <si>
    <t>Juan Martin Figueroa Valencia</t>
  </si>
  <si>
    <t>'21190-138700-00000-0000-000-00</t>
  </si>
  <si>
    <t>Ernesto Esteban Montijo Parra</t>
  </si>
  <si>
    <t>'21190-139300-00000-0000-000-00</t>
  </si>
  <si>
    <t>Saul David Gutierrez Carrillo</t>
  </si>
  <si>
    <t>'21190-139400-00000-0000-000-00</t>
  </si>
  <si>
    <t>Cesar Gonzalez Minjarez</t>
  </si>
  <si>
    <t>'21190-139600-00000-0000-000-00</t>
  </si>
  <si>
    <t>Casimiro Ruiz Ca?ez</t>
  </si>
  <si>
    <t>'21190-139700-00000-0000-000-00</t>
  </si>
  <si>
    <t>Daniel Altamirano Espinoza</t>
  </si>
  <si>
    <t>'21190-139800-00000-0000-000-00</t>
  </si>
  <si>
    <t>Eliuth Eloisa Vega Coronado</t>
  </si>
  <si>
    <t>'21190-160000-00000-0000-000-00</t>
  </si>
  <si>
    <t>APORTACIONES EN TENENCIAS</t>
  </si>
  <si>
    <t>'21190-160100-00000-0000-000-00</t>
  </si>
  <si>
    <t>Aport. Unison</t>
  </si>
  <si>
    <t>'21190-160200-00000-0000-000-00</t>
  </si>
  <si>
    <t>Aport. Cecop</t>
  </si>
  <si>
    <t>'21190-160300-00000-0000-000-00</t>
  </si>
  <si>
    <t>Aport. voluntaria bomberos</t>
  </si>
  <si>
    <t>'21190-160400-00000-0000-000-00</t>
  </si>
  <si>
    <t>Aport. voluntaria cruz roja</t>
  </si>
  <si>
    <t>'21190-180000-00000-0000-000-00</t>
  </si>
  <si>
    <t>DESCUENTO EN NOMINA PARA APORTACIONES A PARTIDOS E</t>
  </si>
  <si>
    <t>'21190-180100-00000-0000-000-00</t>
  </si>
  <si>
    <t>Aportaciones de funcionarios al P.A.N.</t>
  </si>
  <si>
    <t>'21190-180800-00000-0000-000-00</t>
  </si>
  <si>
    <t>Creditos Famsa</t>
  </si>
  <si>
    <t>'21190-181500-00000-0000-000-00</t>
  </si>
  <si>
    <t>Contribucion Social P.R.I.</t>
  </si>
  <si>
    <t>'21190-182005-00000-0000-000-00</t>
  </si>
  <si>
    <t>Fasin Fondo ahorro sindicato</t>
  </si>
  <si>
    <t>'21190-190000-00000-0000-000-00</t>
  </si>
  <si>
    <t>Aportación Mpal.Programa CMCOP</t>
  </si>
  <si>
    <t>'21190-190200-00000-0000-000-00</t>
  </si>
  <si>
    <t>Aport.Mpal.A CMCOP obras 2012</t>
  </si>
  <si>
    <t>'21190-210000-00000-0000-000-00</t>
  </si>
  <si>
    <t>Aport.s/multas Fed.no fiscales</t>
  </si>
  <si>
    <t>'21190-210100-00000-0000-000-00</t>
  </si>
  <si>
    <t>Gob.Edo,10% s/Multas Fed.no Fiscales</t>
  </si>
  <si>
    <t>'21190-220000-00000-0000-000-00</t>
  </si>
  <si>
    <t>COMPROBACION DE GASTOS</t>
  </si>
  <si>
    <t>'21190-220001-00000-0000-000-00</t>
  </si>
  <si>
    <t>Lizarraga Montaño Rodolfo</t>
  </si>
  <si>
    <t>'21190-220003-00000-0000-000-00</t>
  </si>
  <si>
    <t>Sotelo Jaquez Alfonso</t>
  </si>
  <si>
    <t>'21190-220119-00000-0000-000-00</t>
  </si>
  <si>
    <t>Trevor Salomon Jorge Francisco</t>
  </si>
  <si>
    <t>'21190-220123-00000-0000-000-00</t>
  </si>
  <si>
    <t>Valdivia Parra Juan Carlos</t>
  </si>
  <si>
    <t>'21190-220156-00000-0000-000-00</t>
  </si>
  <si>
    <t>Vizcarra Lopez Hector Fabian</t>
  </si>
  <si>
    <t>'21190-220161-00000-0000-000-00</t>
  </si>
  <si>
    <t>Bustamante Corona Ramon Bernardo</t>
  </si>
  <si>
    <t>'21190-220187-00000-0000-000-00</t>
  </si>
  <si>
    <t>Dulce Alejandra Mariles G</t>
  </si>
  <si>
    <t>'21190-220195-00000-0000-000-00</t>
  </si>
  <si>
    <t>Valle Delgado Jose Ignacio</t>
  </si>
  <si>
    <t>'21190-220341-00000-0000-000-00</t>
  </si>
  <si>
    <t>Grijalva Avila Leonardo</t>
  </si>
  <si>
    <t>'21190-220375-00000-0000-000-00</t>
  </si>
  <si>
    <t>Castaño Valdez Abel</t>
  </si>
  <si>
    <t>'21190-220446-00000-0000-000-00</t>
  </si>
  <si>
    <t>Beltran Ruelas J. Eduardo</t>
  </si>
  <si>
    <t>'21190-220451-00000-0000-000-00</t>
  </si>
  <si>
    <t>Enciso Peinado Efrain</t>
  </si>
  <si>
    <t>'21190-220543-00000-0000-000-00</t>
  </si>
  <si>
    <t>Flores Bojorquez Juan Martin</t>
  </si>
  <si>
    <t>'21190-220572-00000-0000-000-00</t>
  </si>
  <si>
    <t>Garcia Cardenas Alejandra</t>
  </si>
  <si>
    <t>'21190-220681-00000-0000-000-00</t>
  </si>
  <si>
    <t>Rivera Mendez Ruben Dario</t>
  </si>
  <si>
    <t>'21190-220767-00000-0000-000-00</t>
  </si>
  <si>
    <t>Pino Velazquez Mario Alberto</t>
  </si>
  <si>
    <t>'21190-220816-00000-0000-000-00</t>
  </si>
  <si>
    <t>Celaya Chavez Yesica Maria</t>
  </si>
  <si>
    <t>'21190-220835-00000-0000-000-00</t>
  </si>
  <si>
    <t>Gonzalez Sesteaga Josue Cristian</t>
  </si>
  <si>
    <t>'21190-220837-00000-0000-000-00</t>
  </si>
  <si>
    <t>Celaya Medina Rogelio</t>
  </si>
  <si>
    <t>'21190-220884-00000-0000-000-00</t>
  </si>
  <si>
    <t>Gutierrez Jauregui Juan Diego</t>
  </si>
  <si>
    <t>'21190-220916-00000-0000-000-00</t>
  </si>
  <si>
    <t>Curiel Talamantes Bruno Alfredo</t>
  </si>
  <si>
    <t>'21190-220927-00000-0000-000-00</t>
  </si>
  <si>
    <t>Sotelo Quinteros Jorge Homero</t>
  </si>
  <si>
    <t>'21190-220945-00000-0000-000-00</t>
  </si>
  <si>
    <t>Salomon Noriega Oscar Fernando</t>
  </si>
  <si>
    <t>'21190-221027-00000-0000-000-00</t>
  </si>
  <si>
    <t>Razo Celaya Julio</t>
  </si>
  <si>
    <t>'21190-221035-00000-0000-000-00</t>
  </si>
  <si>
    <t>Rodriguez Contreras Octavio</t>
  </si>
  <si>
    <t>'21190-221050-00000-0000-000-00</t>
  </si>
  <si>
    <t>Valencia Estrada Corin</t>
  </si>
  <si>
    <t>'21190-221100-00000-0000-000-00</t>
  </si>
  <si>
    <t>Garcia Beltran Ivan Eduardo</t>
  </si>
  <si>
    <t>'21190-221973-00000-0000-000-00</t>
  </si>
  <si>
    <t>Galvez Valenzuela Daniela</t>
  </si>
  <si>
    <t>'21190-222004-00000-0000-000-00</t>
  </si>
  <si>
    <t>Valenzuela Garcia Javier</t>
  </si>
  <si>
    <t>'21190-222136-00000-0000-000-00</t>
  </si>
  <si>
    <t>Macen Lopez Maria Rebeca</t>
  </si>
  <si>
    <t>'21190-222160-00000-0000-000-00</t>
  </si>
  <si>
    <t>Berumen Perez Felipe Antonio</t>
  </si>
  <si>
    <t>'21190-222178-00000-0000-000-00</t>
  </si>
  <si>
    <t>Jesus Michael fox Rubio</t>
  </si>
  <si>
    <t>'21190-222224-00000-0000-000-00</t>
  </si>
  <si>
    <t>Ramona Vianey Corrales Barajas</t>
  </si>
  <si>
    <t>'21190-222225-00000-0000-000-00</t>
  </si>
  <si>
    <t>Juan Murrieta Gonzalez</t>
  </si>
  <si>
    <t>'21190-222228-00000-0000-000-00</t>
  </si>
  <si>
    <t>Irina Franco Martinez</t>
  </si>
  <si>
    <t>'21190-222229-00000-0000-000-00</t>
  </si>
  <si>
    <t>Moises Ramos Meza</t>
  </si>
  <si>
    <t>'21190-222230-00000-0000-000-00</t>
  </si>
  <si>
    <t>Luis Arturo Ortega Dueñas</t>
  </si>
  <si>
    <t>'21190-222232-00000-0000-000-00</t>
  </si>
  <si>
    <t>Fabiola Palacios Bojorquez</t>
  </si>
  <si>
    <t>'21190-222233-00000-0000-000-00</t>
  </si>
  <si>
    <t>Arnulfo Alberto Barajas Mendez</t>
  </si>
  <si>
    <t>'21190-222235-00000-0000-000-00</t>
  </si>
  <si>
    <t>Francisco Javier Garcia Martinez</t>
  </si>
  <si>
    <t>'21190-222238-00000-0000-000-00</t>
  </si>
  <si>
    <t>Victor Manuel Gastelum Alvarez</t>
  </si>
  <si>
    <t>'21190-222240-00000-0000-000-00</t>
  </si>
  <si>
    <t>Ruben Dario Salcido Monreal</t>
  </si>
  <si>
    <t>'21190-222244-00000-0000-000-00</t>
  </si>
  <si>
    <t>German Cubillas Mendez</t>
  </si>
  <si>
    <t>'21190-222247-00000-0000-000-00</t>
  </si>
  <si>
    <t>Jaime Agustin Valle Jimenez</t>
  </si>
  <si>
    <t>'21190-222248-00000-0000-000-00</t>
  </si>
  <si>
    <t>Alejandro Hurtado Valenzuela</t>
  </si>
  <si>
    <t>'21190-222249-00000-0000-000-00</t>
  </si>
  <si>
    <t>Hernan Gastelum Escalante</t>
  </si>
  <si>
    <t>'21190-222253-00000-0000-000-00</t>
  </si>
  <si>
    <t>Raul Noriega Moreno</t>
  </si>
  <si>
    <t>'21190-222259-00000-0000-000-00</t>
  </si>
  <si>
    <t>SACHAEL RODOLFO MARQUEZ B.</t>
  </si>
  <si>
    <t>'21190-222261-00000-0000-000-00</t>
  </si>
  <si>
    <t>Garcia Bernal Cristobal</t>
  </si>
  <si>
    <t>'21190-222262-00000-0000-000-00</t>
  </si>
  <si>
    <t>Alma Norma Lopez Armenta</t>
  </si>
  <si>
    <t>'21190-222263-00000-0000-000-00</t>
  </si>
  <si>
    <t>Mayra Zulema Bustamante Noriega</t>
  </si>
  <si>
    <t>'21190-222264-00000-0000-000-00</t>
  </si>
  <si>
    <t>Luis Alonso Hagelsieb Dorame</t>
  </si>
  <si>
    <t>'21190-222266-00000-0000-000-00</t>
  </si>
  <si>
    <t>Juan Fco Celaya Pino</t>
  </si>
  <si>
    <t>'21190-222270-00000-0000-000-00</t>
  </si>
  <si>
    <t>Jose Maria Mendoza Urrea</t>
  </si>
  <si>
    <t>'21190-222275-00000-0000-000-00</t>
  </si>
  <si>
    <t>Ricardo Araiza Celaya</t>
  </si>
  <si>
    <t>'21190-222278-00000-0000-000-00</t>
  </si>
  <si>
    <t>Agustin Martinez Sanchez</t>
  </si>
  <si>
    <t>'21190-222280-00000-0000-000-00</t>
  </si>
  <si>
    <t>Moreno Mendoza Jesus Epifanio</t>
  </si>
  <si>
    <t>'21190-222281-00000-0000-000-00</t>
  </si>
  <si>
    <t>Jose Cristobal Celaya Salcido</t>
  </si>
  <si>
    <t>'21190-222851-00000-0000-000-00</t>
  </si>
  <si>
    <t>Mendoza Ibarra Maria del Rosario</t>
  </si>
  <si>
    <t>'21190-222852-00000-0000-000-00</t>
  </si>
  <si>
    <t>Caballero Molina Silvia Kitzzia</t>
  </si>
  <si>
    <t>'21190-228590-00000-0000-000-00</t>
  </si>
  <si>
    <t>Martin Ramirez Plazola</t>
  </si>
  <si>
    <t>'21190-228595-00000-0000-000-00</t>
  </si>
  <si>
    <t>Icreson</t>
  </si>
  <si>
    <t>'21190-228599-00000-0000-000-00</t>
  </si>
  <si>
    <t>Alvaro Armenta Castillo</t>
  </si>
  <si>
    <t>'21190-228602-00000-0000-000-00</t>
  </si>
  <si>
    <t>Christian Perez Rascon</t>
  </si>
  <si>
    <t>'21190-228606-00000-0000-000-00</t>
  </si>
  <si>
    <t>Garcia Redondo Diana J</t>
  </si>
  <si>
    <t>'21190-228608-00000-0000-000-00</t>
  </si>
  <si>
    <t>Paola Lucero Cabrera Guardado</t>
  </si>
  <si>
    <t>'21190-228611-00000-0000-000-00</t>
  </si>
  <si>
    <t>Celia Gisel Flores Celaya</t>
  </si>
  <si>
    <t>'21190-228613-00000-0000-000-00</t>
  </si>
  <si>
    <t>Liliana Esquer Gandarilla</t>
  </si>
  <si>
    <t>'21190-230000-00000-0000-000-00</t>
  </si>
  <si>
    <t>Complemento de nomina por pagar</t>
  </si>
  <si>
    <t>'21190-240000-00000-0000-000-00</t>
  </si>
  <si>
    <t>BENEFICIARIOS DE REEMBOLSOS</t>
  </si>
  <si>
    <t>'21190-240001-00000-0000-000-00</t>
  </si>
  <si>
    <t>LUZ GARDENIA CHAIRA  TAPIA</t>
  </si>
  <si>
    <t>'21190-240003-00000-0000-000-00</t>
  </si>
  <si>
    <t>MOISES RAMOS MEZA</t>
  </si>
  <si>
    <t>'21190-240004-00000-0000-000-00</t>
  </si>
  <si>
    <t>CARLOS GASTELUM ORTEGA</t>
  </si>
  <si>
    <t>'21190-240006-00000-0000-000-00</t>
  </si>
  <si>
    <t>GERMAN CUBILLAS MENDEZ</t>
  </si>
  <si>
    <t>'21190-240007-00000-0000-000-00</t>
  </si>
  <si>
    <t>CRISTOBAL GARCIA BERNAL</t>
  </si>
  <si>
    <t>'21190-240008-00000-0000-000-00</t>
  </si>
  <si>
    <t>ADRIAN OVIEDO MENDEZ</t>
  </si>
  <si>
    <t>'21190-240009-00000-0000-000-00</t>
  </si>
  <si>
    <t>ANGEL CRUZ PINO</t>
  </si>
  <si>
    <t>'21190-240011-00000-0000-000-00</t>
  </si>
  <si>
    <t>ARNULFO ALBERTO BARAJAS MENDEZ</t>
  </si>
  <si>
    <t>'21190-240014-00000-0000-000-00</t>
  </si>
  <si>
    <t>ROMMEL ARMENDARIZ ALARCON</t>
  </si>
  <si>
    <t>'21190-240015-00000-0000-000-00</t>
  </si>
  <si>
    <t>RICARDO ARAIZA CELAYA</t>
  </si>
  <si>
    <t>'21190-240017-00000-0000-000-00</t>
  </si>
  <si>
    <t>IRINA FRANCO MARTINEZ</t>
  </si>
  <si>
    <t>'21190-240021-00000-0000-000-00</t>
  </si>
  <si>
    <t>ALEJANDRO HURTADO VALENZUELA</t>
  </si>
  <si>
    <t>'21190-240022-00000-0000-000-00</t>
  </si>
  <si>
    <t>JAIME AGUSTIN VALLE JIMENEZ</t>
  </si>
  <si>
    <t>'21190-240023-00000-0000-000-00</t>
  </si>
  <si>
    <t>MARIA DEL ROSARIO MENDOZA IBARRA</t>
  </si>
  <si>
    <t>'21190-240026-00000-0000-000-00</t>
  </si>
  <si>
    <t>RAMON BENJAMIN ANDUAGA MARTINEZ.</t>
  </si>
  <si>
    <t>'21190-240027-00000-0000-000-00</t>
  </si>
  <si>
    <t>KARINA GARCIA GUTIERREZ</t>
  </si>
  <si>
    <t>'21190-240028-00000-0000-000-00</t>
  </si>
  <si>
    <t>'21190-240029-00000-0000-000-00</t>
  </si>
  <si>
    <t>MARIO GASTELUM SANDOVAL</t>
  </si>
  <si>
    <t>'21190-240030-00000-0000-000-00</t>
  </si>
  <si>
    <t>LUIS ALBERTO GARCIA DOMINGUEZ</t>
  </si>
  <si>
    <t>'21190-240031-00000-0000-000-00</t>
  </si>
  <si>
    <t>Juan Martin Flores Bojorquez</t>
  </si>
  <si>
    <t>'21190-240032-00000-0000-000-00</t>
  </si>
  <si>
    <t>Pedro Roman Cazares Barnes</t>
  </si>
  <si>
    <t>'21190-240033-00000-0000-000-00</t>
  </si>
  <si>
    <t>DIEGO GAMBOA VALENZUELA</t>
  </si>
  <si>
    <t>'21190-240034-00000-0000-000-00</t>
  </si>
  <si>
    <t>RUBEN DARIO SALCIDO MONREAL</t>
  </si>
  <si>
    <t>'21190-240035-00000-0000-000-00</t>
  </si>
  <si>
    <t>SACHAEL RODOLFO MARQUEZ BADILLA</t>
  </si>
  <si>
    <t>'21190-240036-00000-0000-000-00</t>
  </si>
  <si>
    <t>Ananias Garcia Mendez</t>
  </si>
  <si>
    <t>'21190-250000-00000-0000-000-00</t>
  </si>
  <si>
    <t>BENEFICIARIO REGIDORES POR GASOLINA</t>
  </si>
  <si>
    <t>'21190-250001-00000-0000-000-00</t>
  </si>
  <si>
    <t>FRANCISCO ANSELMO PADILLA ALVAREZ</t>
  </si>
  <si>
    <t>'21190-250002-00000-0000-000-00</t>
  </si>
  <si>
    <t>CLAUDIA YANETH GARCIA GOMEZ</t>
  </si>
  <si>
    <t>'21190-250003-00000-0000-000-00</t>
  </si>
  <si>
    <t>HECTOR JESUS MARTINEZ CRUZ</t>
  </si>
  <si>
    <t>'21190-250004-00000-0000-000-00</t>
  </si>
  <si>
    <t>ANA KARINA TLAMANTE LEMAS</t>
  </si>
  <si>
    <t>'21190-250005-00000-0000-000-00</t>
  </si>
  <si>
    <t>JOEL EVERARDO VACA DURAN</t>
  </si>
  <si>
    <t>'21190-250006-00000-0000-000-00</t>
  </si>
  <si>
    <t>KAREN BOJORQUEZ ARREDONDO</t>
  </si>
  <si>
    <t>'21190-250007-00000-0000-000-00</t>
  </si>
  <si>
    <t>GEMMA GUADALUPE MARTINEZ PINO</t>
  </si>
  <si>
    <t>'21190-250008-00000-0000-000-00</t>
  </si>
  <si>
    <t>VICTOR HUGO ORTIZ SANTA CRUZ</t>
  </si>
  <si>
    <t>'21190-250009-00000-0000-000-00</t>
  </si>
  <si>
    <t>LIBRADO MACIAS GONZALEZ</t>
  </si>
  <si>
    <t>'21190-250010-00000-0000-000-00</t>
  </si>
  <si>
    <t>MARIO GUADALUPE LEON FELIX</t>
  </si>
  <si>
    <t>'21190-250011-00000-0000-000-00</t>
  </si>
  <si>
    <t>JOSE JESUS AGUIAR VARELA</t>
  </si>
  <si>
    <t>'21190-250012-00000-0000-000-00</t>
  </si>
  <si>
    <t>Federico Arnulfo Ramirez Garcia</t>
  </si>
  <si>
    <t>'21190-290000-00000-0000-000-00</t>
  </si>
  <si>
    <t>Complemento eventuales</t>
  </si>
  <si>
    <t>'21190-300000-00000-0000-000-00</t>
  </si>
  <si>
    <t>Complemento eventuales Casa de la Cultura</t>
  </si>
  <si>
    <t>'21190-310000-00000-0000-000-00</t>
  </si>
  <si>
    <t>Complemento Honorarios de Cobranza</t>
  </si>
  <si>
    <t>'21300-000000-00000-0000-000-00</t>
  </si>
  <si>
    <t xml:space="preserve">Porción a Corto Plazo de la Deuda Pública a Largo </t>
  </si>
  <si>
    <t>'21310-000000-00000-0000-000-00</t>
  </si>
  <si>
    <t>Porción a Corto Plazo de la Deuda Pública Interna</t>
  </si>
  <si>
    <t>'21312-000000-00000-0000-000-00</t>
  </si>
  <si>
    <t xml:space="preserve">Porción a CP de los Préstamos de la Deuda Pública </t>
  </si>
  <si>
    <t>'21312-911000-00000-0000-000-00</t>
  </si>
  <si>
    <t>Amortización de la deuda interna con instituciones</t>
  </si>
  <si>
    <t>'21312-911020-00000-0000-000-00</t>
  </si>
  <si>
    <t>Amortización de capital corto plazo</t>
  </si>
  <si>
    <t>'21312-911040-31152-0501-G01-00</t>
  </si>
  <si>
    <t>'21312-911050-31152-0501-G01-00</t>
  </si>
  <si>
    <t>'21312-911060-31152-0501-G01-00</t>
  </si>
  <si>
    <t>'21500-000000-00000-0000-000-00</t>
  </si>
  <si>
    <t>Pasivos Diferidos a Corto Plazo</t>
  </si>
  <si>
    <t>'21510-000000-00000-0000-000-00</t>
  </si>
  <si>
    <t>Ingresos Cobrados por Adelantado a Corto Plazo</t>
  </si>
  <si>
    <t>'21510-000010-00000-0000-000-00</t>
  </si>
  <si>
    <t>Anticipo participaciones para pago de aguinaldos</t>
  </si>
  <si>
    <t>'21900-000000-00000-0000-000-00</t>
  </si>
  <si>
    <t>Otros Pasivos a Corto Plazo</t>
  </si>
  <si>
    <t>'21910-000000-00000-0000-000-00</t>
  </si>
  <si>
    <t>Ingresos por Clasificar</t>
  </si>
  <si>
    <t>'21910-000010-00000-0000-000-00</t>
  </si>
  <si>
    <t>'21990-000000-00000-0000-000-00</t>
  </si>
  <si>
    <t>Otros Pasivos Circulantes</t>
  </si>
  <si>
    <t>'21990-060000-00000-0000-000-00</t>
  </si>
  <si>
    <t>DONATIVOS</t>
  </si>
  <si>
    <t>'21990-130000-00000-0000-000-00</t>
  </si>
  <si>
    <t>Honorarios de cobranza</t>
  </si>
  <si>
    <t>'21990-280000-00000-0000-000-00</t>
  </si>
  <si>
    <t>Area de donacion p/equipamento urbano por fracc</t>
  </si>
  <si>
    <t>'21990-950000-00000-0000-000-00</t>
  </si>
  <si>
    <t>Predial ejidal por enterar</t>
  </si>
  <si>
    <t>'22000-000000-00000-0000-000-00</t>
  </si>
  <si>
    <t>PASIVO NO CIRCULANTE</t>
  </si>
  <si>
    <t>'22200-000000-00000-0000-000-00</t>
  </si>
  <si>
    <t>Documentos por Pagar a Largo Plazo</t>
  </si>
  <si>
    <t>'22290-000000-00000-0000-000-00</t>
  </si>
  <si>
    <t>Otros Documentos por Pagar a Largo Plazo</t>
  </si>
  <si>
    <t>'22290-020000-00000-0000-000-00</t>
  </si>
  <si>
    <t xml:space="preserve">BANOBRAS credito 8925 en m.n. op. 12/jl/2010 vto. </t>
  </si>
  <si>
    <t>'22290-030000-00000-0000-000-00</t>
  </si>
  <si>
    <t>'22290-040000-00000-0000-000-00</t>
  </si>
  <si>
    <t>'22400-000000-00000-0000-000-00</t>
  </si>
  <si>
    <t>Pasivos Diferidos a Largo Plazo</t>
  </si>
  <si>
    <t>'22490-000000-00000-0000-000-00</t>
  </si>
  <si>
    <t>Otros Pasivos Diferidos a Largo Plazo</t>
  </si>
  <si>
    <t>'22490-030000-00000-0000-000-00</t>
  </si>
  <si>
    <t>Reserva de credito educativo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</si>
</sst>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u/>
      <sz val="7"/>
      <name val="Arial"/>
      <family val="2"/>
    </font>
    <font>
      <sz val="8"/>
      <color indexed="8"/>
      <name val="Arial"/>
    </font>
    <font>
      <sz val="7"/>
      <color rgb="FF00000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b/>
      <sz val="10"/>
      <color indexed="8"/>
      <name val="Arial"/>
    </font>
    <font>
      <sz val="10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64"/>
      </left>
      <right/>
      <top style="medium">
        <color indexed="64"/>
      </top>
      <bottom style="thin">
        <color indexed="22"/>
      </bottom>
      <diagonal/>
    </border>
    <border>
      <left/>
      <right style="thin">
        <color indexed="64"/>
      </right>
      <top style="medium">
        <color indexed="64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3" xfId="0" applyFont="1" applyBorder="1" applyAlignment="1"/>
    <xf numFmtId="0" fontId="4" fillId="0" borderId="4" xfId="0" applyFont="1" applyBorder="1" applyAlignment="1">
      <alignment horizontal="centerContinuous"/>
    </xf>
    <xf numFmtId="0" fontId="4" fillId="0" borderId="3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 applyAlignment="1">
      <alignment horizontal="centerContinuous"/>
    </xf>
    <xf numFmtId="0" fontId="4" fillId="0" borderId="7" xfId="0" applyFont="1" applyBorder="1" applyAlignment="1">
      <alignment horizontal="centerContinuous"/>
    </xf>
    <xf numFmtId="0" fontId="4" fillId="0" borderId="3" xfId="0" applyFont="1" applyBorder="1"/>
    <xf numFmtId="0" fontId="4" fillId="0" borderId="0" xfId="0" applyFont="1" applyBorder="1"/>
    <xf numFmtId="0" fontId="4" fillId="0" borderId="9" xfId="0" applyFont="1" applyBorder="1"/>
    <xf numFmtId="164" fontId="4" fillId="0" borderId="6" xfId="0" applyNumberFormat="1" applyFont="1" applyBorder="1"/>
    <xf numFmtId="0" fontId="5" fillId="0" borderId="6" xfId="0" applyFont="1" applyBorder="1"/>
    <xf numFmtId="0" fontId="6" fillId="0" borderId="6" xfId="0" applyFont="1" applyBorder="1" applyAlignment="1">
      <alignment vertical="center" wrapText="1"/>
    </xf>
    <xf numFmtId="15" fontId="4" fillId="0" borderId="0" xfId="0" applyNumberFormat="1" applyFont="1" applyBorder="1" applyAlignment="1">
      <alignment horizontal="center"/>
    </xf>
    <xf numFmtId="0" fontId="7" fillId="0" borderId="9" xfId="0" applyFont="1" applyBorder="1"/>
    <xf numFmtId="0" fontId="7" fillId="0" borderId="0" xfId="0" applyFont="1" applyBorder="1"/>
    <xf numFmtId="0" fontId="6" fillId="0" borderId="7" xfId="0" applyFont="1" applyBorder="1" applyAlignment="1">
      <alignment vertical="center" wrapText="1"/>
    </xf>
    <xf numFmtId="0" fontId="4" fillId="0" borderId="10" xfId="0" applyFont="1" applyBorder="1"/>
    <xf numFmtId="0" fontId="4" fillId="0" borderId="11" xfId="0" applyFont="1" applyBorder="1"/>
    <xf numFmtId="0" fontId="7" fillId="0" borderId="6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164" fontId="4" fillId="0" borderId="13" xfId="0" applyNumberFormat="1" applyFont="1" applyBorder="1"/>
    <xf numFmtId="164" fontId="3" fillId="0" borderId="0" xfId="0" applyNumberFormat="1" applyFont="1"/>
    <xf numFmtId="43" fontId="4" fillId="0" borderId="0" xfId="1" applyFont="1" applyBorder="1"/>
    <xf numFmtId="43" fontId="4" fillId="0" borderId="10" xfId="1" applyFont="1" applyBorder="1"/>
    <xf numFmtId="43" fontId="4" fillId="0" borderId="0" xfId="1" applyFont="1" applyBorder="1" applyAlignment="1">
      <alignment horizontal="centerContinuous"/>
    </xf>
    <xf numFmtId="43" fontId="4" fillId="0" borderId="0" xfId="1" applyFont="1" applyAlignment="1">
      <alignment horizontal="centerContinuous"/>
    </xf>
    <xf numFmtId="49" fontId="8" fillId="2" borderId="15" xfId="0" applyNumberFormat="1" applyFont="1" applyFill="1" applyBorder="1" applyAlignment="1">
      <alignment horizontal="left" vertical="top"/>
    </xf>
    <xf numFmtId="4" fontId="8" fillId="2" borderId="15" xfId="0" applyNumberFormat="1" applyFont="1" applyFill="1" applyBorder="1" applyAlignment="1">
      <alignment horizontal="right" vertical="top"/>
    </xf>
    <xf numFmtId="49" fontId="8" fillId="2" borderId="16" xfId="0" applyNumberFormat="1" applyFont="1" applyFill="1" applyBorder="1" applyAlignment="1">
      <alignment horizontal="left" vertical="top"/>
    </xf>
    <xf numFmtId="164" fontId="4" fillId="0" borderId="3" xfId="0" applyNumberFormat="1" applyFont="1" applyBorder="1"/>
    <xf numFmtId="43" fontId="4" fillId="0" borderId="3" xfId="1" applyFont="1" applyBorder="1"/>
    <xf numFmtId="4" fontId="8" fillId="2" borderId="17" xfId="0" applyNumberFormat="1" applyFont="1" applyFill="1" applyBorder="1" applyAlignment="1">
      <alignment horizontal="right" vertical="top"/>
    </xf>
    <xf numFmtId="43" fontId="4" fillId="0" borderId="6" xfId="1" applyFont="1" applyBorder="1"/>
    <xf numFmtId="0" fontId="4" fillId="0" borderId="18" xfId="0" applyFont="1" applyBorder="1"/>
    <xf numFmtId="164" fontId="4" fillId="0" borderId="18" xfId="0" applyNumberFormat="1" applyFont="1" applyBorder="1"/>
    <xf numFmtId="43" fontId="4" fillId="0" borderId="18" xfId="1" applyFont="1" applyBorder="1"/>
    <xf numFmtId="4" fontId="8" fillId="2" borderId="20" xfId="0" applyNumberFormat="1" applyFont="1" applyFill="1" applyBorder="1" applyAlignment="1">
      <alignment horizontal="right" vertical="top"/>
    </xf>
    <xf numFmtId="4" fontId="8" fillId="2" borderId="19" xfId="0" applyNumberFormat="1" applyFont="1" applyFill="1" applyBorder="1" applyAlignment="1">
      <alignment horizontal="right" vertical="top"/>
    </xf>
    <xf numFmtId="0" fontId="4" fillId="0" borderId="21" xfId="0" applyFont="1" applyBorder="1" applyAlignment="1">
      <alignment horizontal="centerContinuous"/>
    </xf>
    <xf numFmtId="0" fontId="4" fillId="0" borderId="9" xfId="0" applyFont="1" applyBorder="1" applyAlignment="1">
      <alignment horizontal="centerContinuous"/>
    </xf>
    <xf numFmtId="0" fontId="4" fillId="0" borderId="2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0" fontId="4" fillId="0" borderId="1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9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9" fillId="0" borderId="6" xfId="0" applyFont="1" applyBorder="1" applyAlignment="1">
      <alignment wrapText="1"/>
    </xf>
    <xf numFmtId="0" fontId="9" fillId="0" borderId="7" xfId="0" applyFont="1" applyBorder="1" applyAlignment="1">
      <alignment vertical="center" wrapText="1"/>
    </xf>
    <xf numFmtId="0" fontId="10" fillId="0" borderId="0" xfId="0" applyFont="1" applyAlignment="1">
      <alignment horizontal="centerContinuous"/>
    </xf>
    <xf numFmtId="0" fontId="11" fillId="0" borderId="0" xfId="0" applyFont="1" applyAlignment="1">
      <alignment horizontal="centerContinuous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13" fillId="2" borderId="23" xfId="0" applyNumberFormat="1" applyFont="1" applyFill="1" applyBorder="1" applyAlignment="1">
      <alignment horizontal="center" vertical="top"/>
    </xf>
    <xf numFmtId="49" fontId="13" fillId="2" borderId="0" xfId="0" applyNumberFormat="1" applyFont="1" applyFill="1" applyBorder="1" applyAlignment="1">
      <alignment horizontal="center" vertical="top"/>
    </xf>
    <xf numFmtId="49" fontId="13" fillId="2" borderId="24" xfId="0" applyNumberFormat="1" applyFont="1" applyFill="1" applyBorder="1" applyAlignment="1">
      <alignment horizontal="center" vertical="top"/>
    </xf>
    <xf numFmtId="49" fontId="14" fillId="2" borderId="25" xfId="0" applyNumberFormat="1" applyFont="1" applyFill="1" applyBorder="1" applyAlignment="1">
      <alignment horizontal="center" vertical="top"/>
    </xf>
    <xf numFmtId="49" fontId="14" fillId="2" borderId="26" xfId="0" applyNumberFormat="1" applyFont="1" applyFill="1" applyBorder="1" applyAlignment="1">
      <alignment horizontal="center" vertical="top"/>
    </xf>
    <xf numFmtId="49" fontId="14" fillId="2" borderId="27" xfId="0" applyNumberFormat="1" applyFont="1" applyFill="1" applyBorder="1" applyAlignment="1">
      <alignment horizontal="center" vertical="top"/>
    </xf>
    <xf numFmtId="0" fontId="0" fillId="2" borderId="15" xfId="0" applyFill="1" applyBorder="1" applyAlignment="1"/>
    <xf numFmtId="0" fontId="0" fillId="2" borderId="28" xfId="0" applyFill="1" applyBorder="1" applyAlignment="1"/>
    <xf numFmtId="49" fontId="15" fillId="2" borderId="29" xfId="0" applyNumberFormat="1" applyFont="1" applyFill="1" applyBorder="1" applyAlignment="1">
      <alignment horizontal="center" vertical="top"/>
    </xf>
    <xf numFmtId="49" fontId="15" fillId="2" borderId="30" xfId="0" applyNumberFormat="1" applyFont="1" applyFill="1" applyBorder="1" applyAlignment="1">
      <alignment horizontal="center" vertical="top"/>
    </xf>
    <xf numFmtId="49" fontId="15" fillId="2" borderId="31" xfId="0" applyNumberFormat="1" applyFont="1" applyFill="1" applyBorder="1" applyAlignment="1">
      <alignment horizontal="center" vertical="top"/>
    </xf>
    <xf numFmtId="49" fontId="15" fillId="2" borderId="32" xfId="0" applyNumberFormat="1" applyFont="1" applyFill="1" applyBorder="1" applyAlignment="1">
      <alignment horizontal="center" vertical="top"/>
    </xf>
    <xf numFmtId="49" fontId="16" fillId="2" borderId="31" xfId="0" applyNumberFormat="1" applyFont="1" applyFill="1" applyBorder="1" applyAlignment="1">
      <alignment horizontal="center" vertical="top"/>
    </xf>
    <xf numFmtId="49" fontId="16" fillId="2" borderId="32" xfId="0" applyNumberFormat="1" applyFont="1" applyFill="1" applyBorder="1" applyAlignment="1">
      <alignment horizontal="center" vertical="top"/>
    </xf>
    <xf numFmtId="49" fontId="15" fillId="2" borderId="33" xfId="0" applyNumberFormat="1" applyFont="1" applyFill="1" applyBorder="1" applyAlignment="1">
      <alignment horizontal="center" vertical="top"/>
    </xf>
    <xf numFmtId="49" fontId="16" fillId="2" borderId="34" xfId="0" applyNumberFormat="1" applyFont="1" applyFill="1" applyBorder="1" applyAlignment="1">
      <alignment horizontal="left" vertical="top"/>
    </xf>
    <xf numFmtId="49" fontId="16" fillId="2" borderId="35" xfId="0" applyNumberFormat="1" applyFont="1" applyFill="1" applyBorder="1" applyAlignment="1">
      <alignment horizontal="left" vertical="top"/>
    </xf>
    <xf numFmtId="49" fontId="15" fillId="2" borderId="36" xfId="0" applyNumberFormat="1" applyFont="1" applyFill="1" applyBorder="1" applyAlignment="1">
      <alignment horizontal="center" vertical="top"/>
    </xf>
    <xf numFmtId="49" fontId="15" fillId="2" borderId="37" xfId="0" applyNumberFormat="1" applyFont="1" applyFill="1" applyBorder="1" applyAlignment="1">
      <alignment horizontal="center" vertical="top"/>
    </xf>
    <xf numFmtId="49" fontId="15" fillId="2" borderId="35" xfId="0" applyNumberFormat="1" applyFont="1" applyFill="1" applyBorder="1" applyAlignment="1">
      <alignment horizontal="center" vertical="top"/>
    </xf>
    <xf numFmtId="49" fontId="15" fillId="2" borderId="38" xfId="0" applyNumberFormat="1" applyFont="1" applyFill="1" applyBorder="1" applyAlignment="1">
      <alignment horizontal="center" vertical="top"/>
    </xf>
    <xf numFmtId="49" fontId="16" fillId="2" borderId="15" xfId="0" applyNumberFormat="1" applyFont="1" applyFill="1" applyBorder="1" applyAlignment="1">
      <alignment horizontal="left" vertical="top"/>
    </xf>
    <xf numFmtId="4" fontId="16" fillId="2" borderId="15" xfId="0" applyNumberFormat="1" applyFont="1" applyFill="1" applyBorder="1" applyAlignment="1">
      <alignment horizontal="right" vertical="top"/>
    </xf>
    <xf numFmtId="49" fontId="17" fillId="2" borderId="15" xfId="0" applyNumberFormat="1" applyFont="1" applyFill="1" applyBorder="1" applyAlignment="1">
      <alignment horizontal="left" vertical="top"/>
    </xf>
    <xf numFmtId="4" fontId="17" fillId="2" borderId="15" xfId="0" applyNumberFormat="1" applyFont="1" applyFill="1" applyBorder="1" applyAlignment="1">
      <alignment horizontal="right" vertical="top"/>
    </xf>
    <xf numFmtId="4" fontId="18" fillId="2" borderId="15" xfId="0" applyNumberFormat="1" applyFont="1" applyFill="1" applyBorder="1" applyAlignment="1">
      <alignment horizontal="right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"/>
  <sheetViews>
    <sheetView tabSelected="1" workbookViewId="0"/>
  </sheetViews>
  <sheetFormatPr baseColWidth="10" defaultColWidth="9.140625" defaultRowHeight="11.25" x14ac:dyDescent="0.2"/>
  <cols>
    <col min="1" max="1" width="38.85546875" style="3" customWidth="1"/>
    <col min="2" max="3" width="8.28515625" style="3" customWidth="1"/>
    <col min="4" max="4" width="44.28515625" style="3" customWidth="1"/>
    <col min="5" max="6" width="9.140625" style="3" customWidth="1"/>
    <col min="7" max="7" width="10.85546875" style="3" bestFit="1" customWidth="1"/>
    <col min="8" max="8" width="12.140625" style="3" customWidth="1"/>
    <col min="9" max="9" width="11.5703125" style="3" bestFit="1" customWidth="1"/>
    <col min="10" max="10" width="10.85546875" style="3" bestFit="1" customWidth="1"/>
    <col min="11" max="11" width="28.28515625" style="3" customWidth="1"/>
    <col min="12" max="14" width="10.85546875" style="3" bestFit="1" customWidth="1"/>
    <col min="15" max="15" width="12.28515625" style="3" customWidth="1"/>
    <col min="16" max="256" width="9.140625" style="3"/>
    <col min="257" max="257" width="38.85546875" style="3" customWidth="1"/>
    <col min="258" max="258" width="6.42578125" style="3" bestFit="1" customWidth="1"/>
    <col min="259" max="259" width="5.5703125" style="3" bestFit="1" customWidth="1"/>
    <col min="260" max="260" width="39.28515625" style="3" customWidth="1"/>
    <col min="261" max="261" width="9.85546875" style="3" customWidth="1"/>
    <col min="262" max="262" width="8.42578125" style="3" customWidth="1"/>
    <col min="263" max="263" width="10.42578125" style="3" bestFit="1" customWidth="1"/>
    <col min="264" max="264" width="11.42578125" style="3" customWidth="1"/>
    <col min="265" max="265" width="10.5703125" style="3" bestFit="1" customWidth="1"/>
    <col min="266" max="266" width="12.140625" style="3" bestFit="1" customWidth="1"/>
    <col min="267" max="512" width="9.140625" style="3"/>
    <col min="513" max="513" width="38.85546875" style="3" customWidth="1"/>
    <col min="514" max="514" width="6.42578125" style="3" bestFit="1" customWidth="1"/>
    <col min="515" max="515" width="5.5703125" style="3" bestFit="1" customWidth="1"/>
    <col min="516" max="516" width="39.28515625" style="3" customWidth="1"/>
    <col min="517" max="517" width="9.85546875" style="3" customWidth="1"/>
    <col min="518" max="518" width="8.42578125" style="3" customWidth="1"/>
    <col min="519" max="519" width="10.42578125" style="3" bestFit="1" customWidth="1"/>
    <col min="520" max="520" width="11.42578125" style="3" customWidth="1"/>
    <col min="521" max="521" width="10.5703125" style="3" bestFit="1" customWidth="1"/>
    <col min="522" max="522" width="12.140625" style="3" bestFit="1" customWidth="1"/>
    <col min="523" max="768" width="9.140625" style="3"/>
    <col min="769" max="769" width="38.85546875" style="3" customWidth="1"/>
    <col min="770" max="770" width="6.42578125" style="3" bestFit="1" customWidth="1"/>
    <col min="771" max="771" width="5.5703125" style="3" bestFit="1" customWidth="1"/>
    <col min="772" max="772" width="39.28515625" style="3" customWidth="1"/>
    <col min="773" max="773" width="9.85546875" style="3" customWidth="1"/>
    <col min="774" max="774" width="8.42578125" style="3" customWidth="1"/>
    <col min="775" max="775" width="10.42578125" style="3" bestFit="1" customWidth="1"/>
    <col min="776" max="776" width="11.42578125" style="3" customWidth="1"/>
    <col min="777" max="777" width="10.5703125" style="3" bestFit="1" customWidth="1"/>
    <col min="778" max="778" width="12.140625" style="3" bestFit="1" customWidth="1"/>
    <col min="779" max="1024" width="9.140625" style="3"/>
    <col min="1025" max="1025" width="38.85546875" style="3" customWidth="1"/>
    <col min="1026" max="1026" width="6.42578125" style="3" bestFit="1" customWidth="1"/>
    <col min="1027" max="1027" width="5.5703125" style="3" bestFit="1" customWidth="1"/>
    <col min="1028" max="1028" width="39.28515625" style="3" customWidth="1"/>
    <col min="1029" max="1029" width="9.85546875" style="3" customWidth="1"/>
    <col min="1030" max="1030" width="8.42578125" style="3" customWidth="1"/>
    <col min="1031" max="1031" width="10.42578125" style="3" bestFit="1" customWidth="1"/>
    <col min="1032" max="1032" width="11.42578125" style="3" customWidth="1"/>
    <col min="1033" max="1033" width="10.5703125" style="3" bestFit="1" customWidth="1"/>
    <col min="1034" max="1034" width="12.140625" style="3" bestFit="1" customWidth="1"/>
    <col min="1035" max="1280" width="9.140625" style="3"/>
    <col min="1281" max="1281" width="38.85546875" style="3" customWidth="1"/>
    <col min="1282" max="1282" width="6.42578125" style="3" bestFit="1" customWidth="1"/>
    <col min="1283" max="1283" width="5.5703125" style="3" bestFit="1" customWidth="1"/>
    <col min="1284" max="1284" width="39.28515625" style="3" customWidth="1"/>
    <col min="1285" max="1285" width="9.85546875" style="3" customWidth="1"/>
    <col min="1286" max="1286" width="8.42578125" style="3" customWidth="1"/>
    <col min="1287" max="1287" width="10.42578125" style="3" bestFit="1" customWidth="1"/>
    <col min="1288" max="1288" width="11.42578125" style="3" customWidth="1"/>
    <col min="1289" max="1289" width="10.5703125" style="3" bestFit="1" customWidth="1"/>
    <col min="1290" max="1290" width="12.140625" style="3" bestFit="1" customWidth="1"/>
    <col min="1291" max="1536" width="9.140625" style="3"/>
    <col min="1537" max="1537" width="38.85546875" style="3" customWidth="1"/>
    <col min="1538" max="1538" width="6.42578125" style="3" bestFit="1" customWidth="1"/>
    <col min="1539" max="1539" width="5.5703125" style="3" bestFit="1" customWidth="1"/>
    <col min="1540" max="1540" width="39.28515625" style="3" customWidth="1"/>
    <col min="1541" max="1541" width="9.85546875" style="3" customWidth="1"/>
    <col min="1542" max="1542" width="8.42578125" style="3" customWidth="1"/>
    <col min="1543" max="1543" width="10.42578125" style="3" bestFit="1" customWidth="1"/>
    <col min="1544" max="1544" width="11.42578125" style="3" customWidth="1"/>
    <col min="1545" max="1545" width="10.5703125" style="3" bestFit="1" customWidth="1"/>
    <col min="1546" max="1546" width="12.140625" style="3" bestFit="1" customWidth="1"/>
    <col min="1547" max="1792" width="9.140625" style="3"/>
    <col min="1793" max="1793" width="38.85546875" style="3" customWidth="1"/>
    <col min="1794" max="1794" width="6.42578125" style="3" bestFit="1" customWidth="1"/>
    <col min="1795" max="1795" width="5.5703125" style="3" bestFit="1" customWidth="1"/>
    <col min="1796" max="1796" width="39.28515625" style="3" customWidth="1"/>
    <col min="1797" max="1797" width="9.85546875" style="3" customWidth="1"/>
    <col min="1798" max="1798" width="8.42578125" style="3" customWidth="1"/>
    <col min="1799" max="1799" width="10.42578125" style="3" bestFit="1" customWidth="1"/>
    <col min="1800" max="1800" width="11.42578125" style="3" customWidth="1"/>
    <col min="1801" max="1801" width="10.5703125" style="3" bestFit="1" customWidth="1"/>
    <col min="1802" max="1802" width="12.140625" style="3" bestFit="1" customWidth="1"/>
    <col min="1803" max="2048" width="9.140625" style="3"/>
    <col min="2049" max="2049" width="38.85546875" style="3" customWidth="1"/>
    <col min="2050" max="2050" width="6.42578125" style="3" bestFit="1" customWidth="1"/>
    <col min="2051" max="2051" width="5.5703125" style="3" bestFit="1" customWidth="1"/>
    <col min="2052" max="2052" width="39.28515625" style="3" customWidth="1"/>
    <col min="2053" max="2053" width="9.85546875" style="3" customWidth="1"/>
    <col min="2054" max="2054" width="8.42578125" style="3" customWidth="1"/>
    <col min="2055" max="2055" width="10.42578125" style="3" bestFit="1" customWidth="1"/>
    <col min="2056" max="2056" width="11.42578125" style="3" customWidth="1"/>
    <col min="2057" max="2057" width="10.5703125" style="3" bestFit="1" customWidth="1"/>
    <col min="2058" max="2058" width="12.140625" style="3" bestFit="1" customWidth="1"/>
    <col min="2059" max="2304" width="9.140625" style="3"/>
    <col min="2305" max="2305" width="38.85546875" style="3" customWidth="1"/>
    <col min="2306" max="2306" width="6.42578125" style="3" bestFit="1" customWidth="1"/>
    <col min="2307" max="2307" width="5.5703125" style="3" bestFit="1" customWidth="1"/>
    <col min="2308" max="2308" width="39.28515625" style="3" customWidth="1"/>
    <col min="2309" max="2309" width="9.85546875" style="3" customWidth="1"/>
    <col min="2310" max="2310" width="8.42578125" style="3" customWidth="1"/>
    <col min="2311" max="2311" width="10.42578125" style="3" bestFit="1" customWidth="1"/>
    <col min="2312" max="2312" width="11.42578125" style="3" customWidth="1"/>
    <col min="2313" max="2313" width="10.5703125" style="3" bestFit="1" customWidth="1"/>
    <col min="2314" max="2314" width="12.140625" style="3" bestFit="1" customWidth="1"/>
    <col min="2315" max="2560" width="9.140625" style="3"/>
    <col min="2561" max="2561" width="38.85546875" style="3" customWidth="1"/>
    <col min="2562" max="2562" width="6.42578125" style="3" bestFit="1" customWidth="1"/>
    <col min="2563" max="2563" width="5.5703125" style="3" bestFit="1" customWidth="1"/>
    <col min="2564" max="2564" width="39.28515625" style="3" customWidth="1"/>
    <col min="2565" max="2565" width="9.85546875" style="3" customWidth="1"/>
    <col min="2566" max="2566" width="8.42578125" style="3" customWidth="1"/>
    <col min="2567" max="2567" width="10.42578125" style="3" bestFit="1" customWidth="1"/>
    <col min="2568" max="2568" width="11.42578125" style="3" customWidth="1"/>
    <col min="2569" max="2569" width="10.5703125" style="3" bestFit="1" customWidth="1"/>
    <col min="2570" max="2570" width="12.140625" style="3" bestFit="1" customWidth="1"/>
    <col min="2571" max="2816" width="9.140625" style="3"/>
    <col min="2817" max="2817" width="38.85546875" style="3" customWidth="1"/>
    <col min="2818" max="2818" width="6.42578125" style="3" bestFit="1" customWidth="1"/>
    <col min="2819" max="2819" width="5.5703125" style="3" bestFit="1" customWidth="1"/>
    <col min="2820" max="2820" width="39.28515625" style="3" customWidth="1"/>
    <col min="2821" max="2821" width="9.85546875" style="3" customWidth="1"/>
    <col min="2822" max="2822" width="8.42578125" style="3" customWidth="1"/>
    <col min="2823" max="2823" width="10.42578125" style="3" bestFit="1" customWidth="1"/>
    <col min="2824" max="2824" width="11.42578125" style="3" customWidth="1"/>
    <col min="2825" max="2825" width="10.5703125" style="3" bestFit="1" customWidth="1"/>
    <col min="2826" max="2826" width="12.140625" style="3" bestFit="1" customWidth="1"/>
    <col min="2827" max="3072" width="9.140625" style="3"/>
    <col min="3073" max="3073" width="38.85546875" style="3" customWidth="1"/>
    <col min="3074" max="3074" width="6.42578125" style="3" bestFit="1" customWidth="1"/>
    <col min="3075" max="3075" width="5.5703125" style="3" bestFit="1" customWidth="1"/>
    <col min="3076" max="3076" width="39.28515625" style="3" customWidth="1"/>
    <col min="3077" max="3077" width="9.85546875" style="3" customWidth="1"/>
    <col min="3078" max="3078" width="8.42578125" style="3" customWidth="1"/>
    <col min="3079" max="3079" width="10.42578125" style="3" bestFit="1" customWidth="1"/>
    <col min="3080" max="3080" width="11.42578125" style="3" customWidth="1"/>
    <col min="3081" max="3081" width="10.5703125" style="3" bestFit="1" customWidth="1"/>
    <col min="3082" max="3082" width="12.140625" style="3" bestFit="1" customWidth="1"/>
    <col min="3083" max="3328" width="9.140625" style="3"/>
    <col min="3329" max="3329" width="38.85546875" style="3" customWidth="1"/>
    <col min="3330" max="3330" width="6.42578125" style="3" bestFit="1" customWidth="1"/>
    <col min="3331" max="3331" width="5.5703125" style="3" bestFit="1" customWidth="1"/>
    <col min="3332" max="3332" width="39.28515625" style="3" customWidth="1"/>
    <col min="3333" max="3333" width="9.85546875" style="3" customWidth="1"/>
    <col min="3334" max="3334" width="8.42578125" style="3" customWidth="1"/>
    <col min="3335" max="3335" width="10.42578125" style="3" bestFit="1" customWidth="1"/>
    <col min="3336" max="3336" width="11.42578125" style="3" customWidth="1"/>
    <col min="3337" max="3337" width="10.5703125" style="3" bestFit="1" customWidth="1"/>
    <col min="3338" max="3338" width="12.140625" style="3" bestFit="1" customWidth="1"/>
    <col min="3339" max="3584" width="9.140625" style="3"/>
    <col min="3585" max="3585" width="38.85546875" style="3" customWidth="1"/>
    <col min="3586" max="3586" width="6.42578125" style="3" bestFit="1" customWidth="1"/>
    <col min="3587" max="3587" width="5.5703125" style="3" bestFit="1" customWidth="1"/>
    <col min="3588" max="3588" width="39.28515625" style="3" customWidth="1"/>
    <col min="3589" max="3589" width="9.85546875" style="3" customWidth="1"/>
    <col min="3590" max="3590" width="8.42578125" style="3" customWidth="1"/>
    <col min="3591" max="3591" width="10.42578125" style="3" bestFit="1" customWidth="1"/>
    <col min="3592" max="3592" width="11.42578125" style="3" customWidth="1"/>
    <col min="3593" max="3593" width="10.5703125" style="3" bestFit="1" customWidth="1"/>
    <col min="3594" max="3594" width="12.140625" style="3" bestFit="1" customWidth="1"/>
    <col min="3595" max="3840" width="9.140625" style="3"/>
    <col min="3841" max="3841" width="38.85546875" style="3" customWidth="1"/>
    <col min="3842" max="3842" width="6.42578125" style="3" bestFit="1" customWidth="1"/>
    <col min="3843" max="3843" width="5.5703125" style="3" bestFit="1" customWidth="1"/>
    <col min="3844" max="3844" width="39.28515625" style="3" customWidth="1"/>
    <col min="3845" max="3845" width="9.85546875" style="3" customWidth="1"/>
    <col min="3846" max="3846" width="8.42578125" style="3" customWidth="1"/>
    <col min="3847" max="3847" width="10.42578125" style="3" bestFit="1" customWidth="1"/>
    <col min="3848" max="3848" width="11.42578125" style="3" customWidth="1"/>
    <col min="3849" max="3849" width="10.5703125" style="3" bestFit="1" customWidth="1"/>
    <col min="3850" max="3850" width="12.140625" style="3" bestFit="1" customWidth="1"/>
    <col min="3851" max="4096" width="9.140625" style="3"/>
    <col min="4097" max="4097" width="38.85546875" style="3" customWidth="1"/>
    <col min="4098" max="4098" width="6.42578125" style="3" bestFit="1" customWidth="1"/>
    <col min="4099" max="4099" width="5.5703125" style="3" bestFit="1" customWidth="1"/>
    <col min="4100" max="4100" width="39.28515625" style="3" customWidth="1"/>
    <col min="4101" max="4101" width="9.85546875" style="3" customWidth="1"/>
    <col min="4102" max="4102" width="8.42578125" style="3" customWidth="1"/>
    <col min="4103" max="4103" width="10.42578125" style="3" bestFit="1" customWidth="1"/>
    <col min="4104" max="4104" width="11.42578125" style="3" customWidth="1"/>
    <col min="4105" max="4105" width="10.5703125" style="3" bestFit="1" customWidth="1"/>
    <col min="4106" max="4106" width="12.140625" style="3" bestFit="1" customWidth="1"/>
    <col min="4107" max="4352" width="9.140625" style="3"/>
    <col min="4353" max="4353" width="38.85546875" style="3" customWidth="1"/>
    <col min="4354" max="4354" width="6.42578125" style="3" bestFit="1" customWidth="1"/>
    <col min="4355" max="4355" width="5.5703125" style="3" bestFit="1" customWidth="1"/>
    <col min="4356" max="4356" width="39.28515625" style="3" customWidth="1"/>
    <col min="4357" max="4357" width="9.85546875" style="3" customWidth="1"/>
    <col min="4358" max="4358" width="8.42578125" style="3" customWidth="1"/>
    <col min="4359" max="4359" width="10.42578125" style="3" bestFit="1" customWidth="1"/>
    <col min="4360" max="4360" width="11.42578125" style="3" customWidth="1"/>
    <col min="4361" max="4361" width="10.5703125" style="3" bestFit="1" customWidth="1"/>
    <col min="4362" max="4362" width="12.140625" style="3" bestFit="1" customWidth="1"/>
    <col min="4363" max="4608" width="9.140625" style="3"/>
    <col min="4609" max="4609" width="38.85546875" style="3" customWidth="1"/>
    <col min="4610" max="4610" width="6.42578125" style="3" bestFit="1" customWidth="1"/>
    <col min="4611" max="4611" width="5.5703125" style="3" bestFit="1" customWidth="1"/>
    <col min="4612" max="4612" width="39.28515625" style="3" customWidth="1"/>
    <col min="4613" max="4613" width="9.85546875" style="3" customWidth="1"/>
    <col min="4614" max="4614" width="8.42578125" style="3" customWidth="1"/>
    <col min="4615" max="4615" width="10.42578125" style="3" bestFit="1" customWidth="1"/>
    <col min="4616" max="4616" width="11.42578125" style="3" customWidth="1"/>
    <col min="4617" max="4617" width="10.5703125" style="3" bestFit="1" customWidth="1"/>
    <col min="4618" max="4618" width="12.140625" style="3" bestFit="1" customWidth="1"/>
    <col min="4619" max="4864" width="9.140625" style="3"/>
    <col min="4865" max="4865" width="38.85546875" style="3" customWidth="1"/>
    <col min="4866" max="4866" width="6.42578125" style="3" bestFit="1" customWidth="1"/>
    <col min="4867" max="4867" width="5.5703125" style="3" bestFit="1" customWidth="1"/>
    <col min="4868" max="4868" width="39.28515625" style="3" customWidth="1"/>
    <col min="4869" max="4869" width="9.85546875" style="3" customWidth="1"/>
    <col min="4870" max="4870" width="8.42578125" style="3" customWidth="1"/>
    <col min="4871" max="4871" width="10.42578125" style="3" bestFit="1" customWidth="1"/>
    <col min="4872" max="4872" width="11.42578125" style="3" customWidth="1"/>
    <col min="4873" max="4873" width="10.5703125" style="3" bestFit="1" customWidth="1"/>
    <col min="4874" max="4874" width="12.140625" style="3" bestFit="1" customWidth="1"/>
    <col min="4875" max="5120" width="9.140625" style="3"/>
    <col min="5121" max="5121" width="38.85546875" style="3" customWidth="1"/>
    <col min="5122" max="5122" width="6.42578125" style="3" bestFit="1" customWidth="1"/>
    <col min="5123" max="5123" width="5.5703125" style="3" bestFit="1" customWidth="1"/>
    <col min="5124" max="5124" width="39.28515625" style="3" customWidth="1"/>
    <col min="5125" max="5125" width="9.85546875" style="3" customWidth="1"/>
    <col min="5126" max="5126" width="8.42578125" style="3" customWidth="1"/>
    <col min="5127" max="5127" width="10.42578125" style="3" bestFit="1" customWidth="1"/>
    <col min="5128" max="5128" width="11.42578125" style="3" customWidth="1"/>
    <col min="5129" max="5129" width="10.5703125" style="3" bestFit="1" customWidth="1"/>
    <col min="5130" max="5130" width="12.140625" style="3" bestFit="1" customWidth="1"/>
    <col min="5131" max="5376" width="9.140625" style="3"/>
    <col min="5377" max="5377" width="38.85546875" style="3" customWidth="1"/>
    <col min="5378" max="5378" width="6.42578125" style="3" bestFit="1" customWidth="1"/>
    <col min="5379" max="5379" width="5.5703125" style="3" bestFit="1" customWidth="1"/>
    <col min="5380" max="5380" width="39.28515625" style="3" customWidth="1"/>
    <col min="5381" max="5381" width="9.85546875" style="3" customWidth="1"/>
    <col min="5382" max="5382" width="8.42578125" style="3" customWidth="1"/>
    <col min="5383" max="5383" width="10.42578125" style="3" bestFit="1" customWidth="1"/>
    <col min="5384" max="5384" width="11.42578125" style="3" customWidth="1"/>
    <col min="5385" max="5385" width="10.5703125" style="3" bestFit="1" customWidth="1"/>
    <col min="5386" max="5386" width="12.140625" style="3" bestFit="1" customWidth="1"/>
    <col min="5387" max="5632" width="9.140625" style="3"/>
    <col min="5633" max="5633" width="38.85546875" style="3" customWidth="1"/>
    <col min="5634" max="5634" width="6.42578125" style="3" bestFit="1" customWidth="1"/>
    <col min="5635" max="5635" width="5.5703125" style="3" bestFit="1" customWidth="1"/>
    <col min="5636" max="5636" width="39.28515625" style="3" customWidth="1"/>
    <col min="5637" max="5637" width="9.85546875" style="3" customWidth="1"/>
    <col min="5638" max="5638" width="8.42578125" style="3" customWidth="1"/>
    <col min="5639" max="5639" width="10.42578125" style="3" bestFit="1" customWidth="1"/>
    <col min="5640" max="5640" width="11.42578125" style="3" customWidth="1"/>
    <col min="5641" max="5641" width="10.5703125" style="3" bestFit="1" customWidth="1"/>
    <col min="5642" max="5642" width="12.140625" style="3" bestFit="1" customWidth="1"/>
    <col min="5643" max="5888" width="9.140625" style="3"/>
    <col min="5889" max="5889" width="38.85546875" style="3" customWidth="1"/>
    <col min="5890" max="5890" width="6.42578125" style="3" bestFit="1" customWidth="1"/>
    <col min="5891" max="5891" width="5.5703125" style="3" bestFit="1" customWidth="1"/>
    <col min="5892" max="5892" width="39.28515625" style="3" customWidth="1"/>
    <col min="5893" max="5893" width="9.85546875" style="3" customWidth="1"/>
    <col min="5894" max="5894" width="8.42578125" style="3" customWidth="1"/>
    <col min="5895" max="5895" width="10.42578125" style="3" bestFit="1" customWidth="1"/>
    <col min="5896" max="5896" width="11.42578125" style="3" customWidth="1"/>
    <col min="5897" max="5897" width="10.5703125" style="3" bestFit="1" customWidth="1"/>
    <col min="5898" max="5898" width="12.140625" style="3" bestFit="1" customWidth="1"/>
    <col min="5899" max="6144" width="9.140625" style="3"/>
    <col min="6145" max="6145" width="38.85546875" style="3" customWidth="1"/>
    <col min="6146" max="6146" width="6.42578125" style="3" bestFit="1" customWidth="1"/>
    <col min="6147" max="6147" width="5.5703125" style="3" bestFit="1" customWidth="1"/>
    <col min="6148" max="6148" width="39.28515625" style="3" customWidth="1"/>
    <col min="6149" max="6149" width="9.85546875" style="3" customWidth="1"/>
    <col min="6150" max="6150" width="8.42578125" style="3" customWidth="1"/>
    <col min="6151" max="6151" width="10.42578125" style="3" bestFit="1" customWidth="1"/>
    <col min="6152" max="6152" width="11.42578125" style="3" customWidth="1"/>
    <col min="6153" max="6153" width="10.5703125" style="3" bestFit="1" customWidth="1"/>
    <col min="6154" max="6154" width="12.140625" style="3" bestFit="1" customWidth="1"/>
    <col min="6155" max="6400" width="9.140625" style="3"/>
    <col min="6401" max="6401" width="38.85546875" style="3" customWidth="1"/>
    <col min="6402" max="6402" width="6.42578125" style="3" bestFit="1" customWidth="1"/>
    <col min="6403" max="6403" width="5.5703125" style="3" bestFit="1" customWidth="1"/>
    <col min="6404" max="6404" width="39.28515625" style="3" customWidth="1"/>
    <col min="6405" max="6405" width="9.85546875" style="3" customWidth="1"/>
    <col min="6406" max="6406" width="8.42578125" style="3" customWidth="1"/>
    <col min="6407" max="6407" width="10.42578125" style="3" bestFit="1" customWidth="1"/>
    <col min="6408" max="6408" width="11.42578125" style="3" customWidth="1"/>
    <col min="6409" max="6409" width="10.5703125" style="3" bestFit="1" customWidth="1"/>
    <col min="6410" max="6410" width="12.140625" style="3" bestFit="1" customWidth="1"/>
    <col min="6411" max="6656" width="9.140625" style="3"/>
    <col min="6657" max="6657" width="38.85546875" style="3" customWidth="1"/>
    <col min="6658" max="6658" width="6.42578125" style="3" bestFit="1" customWidth="1"/>
    <col min="6659" max="6659" width="5.5703125" style="3" bestFit="1" customWidth="1"/>
    <col min="6660" max="6660" width="39.28515625" style="3" customWidth="1"/>
    <col min="6661" max="6661" width="9.85546875" style="3" customWidth="1"/>
    <col min="6662" max="6662" width="8.42578125" style="3" customWidth="1"/>
    <col min="6663" max="6663" width="10.42578125" style="3" bestFit="1" customWidth="1"/>
    <col min="6664" max="6664" width="11.42578125" style="3" customWidth="1"/>
    <col min="6665" max="6665" width="10.5703125" style="3" bestFit="1" customWidth="1"/>
    <col min="6666" max="6666" width="12.140625" style="3" bestFit="1" customWidth="1"/>
    <col min="6667" max="6912" width="9.140625" style="3"/>
    <col min="6913" max="6913" width="38.85546875" style="3" customWidth="1"/>
    <col min="6914" max="6914" width="6.42578125" style="3" bestFit="1" customWidth="1"/>
    <col min="6915" max="6915" width="5.5703125" style="3" bestFit="1" customWidth="1"/>
    <col min="6916" max="6916" width="39.28515625" style="3" customWidth="1"/>
    <col min="6917" max="6917" width="9.85546875" style="3" customWidth="1"/>
    <col min="6918" max="6918" width="8.42578125" style="3" customWidth="1"/>
    <col min="6919" max="6919" width="10.42578125" style="3" bestFit="1" customWidth="1"/>
    <col min="6920" max="6920" width="11.42578125" style="3" customWidth="1"/>
    <col min="6921" max="6921" width="10.5703125" style="3" bestFit="1" customWidth="1"/>
    <col min="6922" max="6922" width="12.140625" style="3" bestFit="1" customWidth="1"/>
    <col min="6923" max="7168" width="9.140625" style="3"/>
    <col min="7169" max="7169" width="38.85546875" style="3" customWidth="1"/>
    <col min="7170" max="7170" width="6.42578125" style="3" bestFit="1" customWidth="1"/>
    <col min="7171" max="7171" width="5.5703125" style="3" bestFit="1" customWidth="1"/>
    <col min="7172" max="7172" width="39.28515625" style="3" customWidth="1"/>
    <col min="7173" max="7173" width="9.85546875" style="3" customWidth="1"/>
    <col min="7174" max="7174" width="8.42578125" style="3" customWidth="1"/>
    <col min="7175" max="7175" width="10.42578125" style="3" bestFit="1" customWidth="1"/>
    <col min="7176" max="7176" width="11.42578125" style="3" customWidth="1"/>
    <col min="7177" max="7177" width="10.5703125" style="3" bestFit="1" customWidth="1"/>
    <col min="7178" max="7178" width="12.140625" style="3" bestFit="1" customWidth="1"/>
    <col min="7179" max="7424" width="9.140625" style="3"/>
    <col min="7425" max="7425" width="38.85546875" style="3" customWidth="1"/>
    <col min="7426" max="7426" width="6.42578125" style="3" bestFit="1" customWidth="1"/>
    <col min="7427" max="7427" width="5.5703125" style="3" bestFit="1" customWidth="1"/>
    <col min="7428" max="7428" width="39.28515625" style="3" customWidth="1"/>
    <col min="7429" max="7429" width="9.85546875" style="3" customWidth="1"/>
    <col min="7430" max="7430" width="8.42578125" style="3" customWidth="1"/>
    <col min="7431" max="7431" width="10.42578125" style="3" bestFit="1" customWidth="1"/>
    <col min="7432" max="7432" width="11.42578125" style="3" customWidth="1"/>
    <col min="7433" max="7433" width="10.5703125" style="3" bestFit="1" customWidth="1"/>
    <col min="7434" max="7434" width="12.140625" style="3" bestFit="1" customWidth="1"/>
    <col min="7435" max="7680" width="9.140625" style="3"/>
    <col min="7681" max="7681" width="38.85546875" style="3" customWidth="1"/>
    <col min="7682" max="7682" width="6.42578125" style="3" bestFit="1" customWidth="1"/>
    <col min="7683" max="7683" width="5.5703125" style="3" bestFit="1" customWidth="1"/>
    <col min="7684" max="7684" width="39.28515625" style="3" customWidth="1"/>
    <col min="7685" max="7685" width="9.85546875" style="3" customWidth="1"/>
    <col min="7686" max="7686" width="8.42578125" style="3" customWidth="1"/>
    <col min="7687" max="7687" width="10.42578125" style="3" bestFit="1" customWidth="1"/>
    <col min="7688" max="7688" width="11.42578125" style="3" customWidth="1"/>
    <col min="7689" max="7689" width="10.5703125" style="3" bestFit="1" customWidth="1"/>
    <col min="7690" max="7690" width="12.140625" style="3" bestFit="1" customWidth="1"/>
    <col min="7691" max="7936" width="9.140625" style="3"/>
    <col min="7937" max="7937" width="38.85546875" style="3" customWidth="1"/>
    <col min="7938" max="7938" width="6.42578125" style="3" bestFit="1" customWidth="1"/>
    <col min="7939" max="7939" width="5.5703125" style="3" bestFit="1" customWidth="1"/>
    <col min="7940" max="7940" width="39.28515625" style="3" customWidth="1"/>
    <col min="7941" max="7941" width="9.85546875" style="3" customWidth="1"/>
    <col min="7942" max="7942" width="8.42578125" style="3" customWidth="1"/>
    <col min="7943" max="7943" width="10.42578125" style="3" bestFit="1" customWidth="1"/>
    <col min="7944" max="7944" width="11.42578125" style="3" customWidth="1"/>
    <col min="7945" max="7945" width="10.5703125" style="3" bestFit="1" customWidth="1"/>
    <col min="7946" max="7946" width="12.140625" style="3" bestFit="1" customWidth="1"/>
    <col min="7947" max="8192" width="9.140625" style="3"/>
    <col min="8193" max="8193" width="38.85546875" style="3" customWidth="1"/>
    <col min="8194" max="8194" width="6.42578125" style="3" bestFit="1" customWidth="1"/>
    <col min="8195" max="8195" width="5.5703125" style="3" bestFit="1" customWidth="1"/>
    <col min="8196" max="8196" width="39.28515625" style="3" customWidth="1"/>
    <col min="8197" max="8197" width="9.85546875" style="3" customWidth="1"/>
    <col min="8198" max="8198" width="8.42578125" style="3" customWidth="1"/>
    <col min="8199" max="8199" width="10.42578125" style="3" bestFit="1" customWidth="1"/>
    <col min="8200" max="8200" width="11.42578125" style="3" customWidth="1"/>
    <col min="8201" max="8201" width="10.5703125" style="3" bestFit="1" customWidth="1"/>
    <col min="8202" max="8202" width="12.140625" style="3" bestFit="1" customWidth="1"/>
    <col min="8203" max="8448" width="9.140625" style="3"/>
    <col min="8449" max="8449" width="38.85546875" style="3" customWidth="1"/>
    <col min="8450" max="8450" width="6.42578125" style="3" bestFit="1" customWidth="1"/>
    <col min="8451" max="8451" width="5.5703125" style="3" bestFit="1" customWidth="1"/>
    <col min="8452" max="8452" width="39.28515625" style="3" customWidth="1"/>
    <col min="8453" max="8453" width="9.85546875" style="3" customWidth="1"/>
    <col min="8454" max="8454" width="8.42578125" style="3" customWidth="1"/>
    <col min="8455" max="8455" width="10.42578125" style="3" bestFit="1" customWidth="1"/>
    <col min="8456" max="8456" width="11.42578125" style="3" customWidth="1"/>
    <col min="8457" max="8457" width="10.5703125" style="3" bestFit="1" customWidth="1"/>
    <col min="8458" max="8458" width="12.140625" style="3" bestFit="1" customWidth="1"/>
    <col min="8459" max="8704" width="9.140625" style="3"/>
    <col min="8705" max="8705" width="38.85546875" style="3" customWidth="1"/>
    <col min="8706" max="8706" width="6.42578125" style="3" bestFit="1" customWidth="1"/>
    <col min="8707" max="8707" width="5.5703125" style="3" bestFit="1" customWidth="1"/>
    <col min="8708" max="8708" width="39.28515625" style="3" customWidth="1"/>
    <col min="8709" max="8709" width="9.85546875" style="3" customWidth="1"/>
    <col min="8710" max="8710" width="8.42578125" style="3" customWidth="1"/>
    <col min="8711" max="8711" width="10.42578125" style="3" bestFit="1" customWidth="1"/>
    <col min="8712" max="8712" width="11.42578125" style="3" customWidth="1"/>
    <col min="8713" max="8713" width="10.5703125" style="3" bestFit="1" customWidth="1"/>
    <col min="8714" max="8714" width="12.140625" style="3" bestFit="1" customWidth="1"/>
    <col min="8715" max="8960" width="9.140625" style="3"/>
    <col min="8961" max="8961" width="38.85546875" style="3" customWidth="1"/>
    <col min="8962" max="8962" width="6.42578125" style="3" bestFit="1" customWidth="1"/>
    <col min="8963" max="8963" width="5.5703125" style="3" bestFit="1" customWidth="1"/>
    <col min="8964" max="8964" width="39.28515625" style="3" customWidth="1"/>
    <col min="8965" max="8965" width="9.85546875" style="3" customWidth="1"/>
    <col min="8966" max="8966" width="8.42578125" style="3" customWidth="1"/>
    <col min="8967" max="8967" width="10.42578125" style="3" bestFit="1" customWidth="1"/>
    <col min="8968" max="8968" width="11.42578125" style="3" customWidth="1"/>
    <col min="8969" max="8969" width="10.5703125" style="3" bestFit="1" customWidth="1"/>
    <col min="8970" max="8970" width="12.140625" style="3" bestFit="1" customWidth="1"/>
    <col min="8971" max="9216" width="9.140625" style="3"/>
    <col min="9217" max="9217" width="38.85546875" style="3" customWidth="1"/>
    <col min="9218" max="9218" width="6.42578125" style="3" bestFit="1" customWidth="1"/>
    <col min="9219" max="9219" width="5.5703125" style="3" bestFit="1" customWidth="1"/>
    <col min="9220" max="9220" width="39.28515625" style="3" customWidth="1"/>
    <col min="9221" max="9221" width="9.85546875" style="3" customWidth="1"/>
    <col min="9222" max="9222" width="8.42578125" style="3" customWidth="1"/>
    <col min="9223" max="9223" width="10.42578125" style="3" bestFit="1" customWidth="1"/>
    <col min="9224" max="9224" width="11.42578125" style="3" customWidth="1"/>
    <col min="9225" max="9225" width="10.5703125" style="3" bestFit="1" customWidth="1"/>
    <col min="9226" max="9226" width="12.140625" style="3" bestFit="1" customWidth="1"/>
    <col min="9227" max="9472" width="9.140625" style="3"/>
    <col min="9473" max="9473" width="38.85546875" style="3" customWidth="1"/>
    <col min="9474" max="9474" width="6.42578125" style="3" bestFit="1" customWidth="1"/>
    <col min="9475" max="9475" width="5.5703125" style="3" bestFit="1" customWidth="1"/>
    <col min="9476" max="9476" width="39.28515625" style="3" customWidth="1"/>
    <col min="9477" max="9477" width="9.85546875" style="3" customWidth="1"/>
    <col min="9478" max="9478" width="8.42578125" style="3" customWidth="1"/>
    <col min="9479" max="9479" width="10.42578125" style="3" bestFit="1" customWidth="1"/>
    <col min="9480" max="9480" width="11.42578125" style="3" customWidth="1"/>
    <col min="9481" max="9481" width="10.5703125" style="3" bestFit="1" customWidth="1"/>
    <col min="9482" max="9482" width="12.140625" style="3" bestFit="1" customWidth="1"/>
    <col min="9483" max="9728" width="9.140625" style="3"/>
    <col min="9729" max="9729" width="38.85546875" style="3" customWidth="1"/>
    <col min="9730" max="9730" width="6.42578125" style="3" bestFit="1" customWidth="1"/>
    <col min="9731" max="9731" width="5.5703125" style="3" bestFit="1" customWidth="1"/>
    <col min="9732" max="9732" width="39.28515625" style="3" customWidth="1"/>
    <col min="9733" max="9733" width="9.85546875" style="3" customWidth="1"/>
    <col min="9734" max="9734" width="8.42578125" style="3" customWidth="1"/>
    <col min="9735" max="9735" width="10.42578125" style="3" bestFit="1" customWidth="1"/>
    <col min="9736" max="9736" width="11.42578125" style="3" customWidth="1"/>
    <col min="9737" max="9737" width="10.5703125" style="3" bestFit="1" customWidth="1"/>
    <col min="9738" max="9738" width="12.140625" style="3" bestFit="1" customWidth="1"/>
    <col min="9739" max="9984" width="9.140625" style="3"/>
    <col min="9985" max="9985" width="38.85546875" style="3" customWidth="1"/>
    <col min="9986" max="9986" width="6.42578125" style="3" bestFit="1" customWidth="1"/>
    <col min="9987" max="9987" width="5.5703125" style="3" bestFit="1" customWidth="1"/>
    <col min="9988" max="9988" width="39.28515625" style="3" customWidth="1"/>
    <col min="9989" max="9989" width="9.85546875" style="3" customWidth="1"/>
    <col min="9990" max="9990" width="8.42578125" style="3" customWidth="1"/>
    <col min="9991" max="9991" width="10.42578125" style="3" bestFit="1" customWidth="1"/>
    <col min="9992" max="9992" width="11.42578125" style="3" customWidth="1"/>
    <col min="9993" max="9993" width="10.5703125" style="3" bestFit="1" customWidth="1"/>
    <col min="9994" max="9994" width="12.140625" style="3" bestFit="1" customWidth="1"/>
    <col min="9995" max="10240" width="9.140625" style="3"/>
    <col min="10241" max="10241" width="38.85546875" style="3" customWidth="1"/>
    <col min="10242" max="10242" width="6.42578125" style="3" bestFit="1" customWidth="1"/>
    <col min="10243" max="10243" width="5.5703125" style="3" bestFit="1" customWidth="1"/>
    <col min="10244" max="10244" width="39.28515625" style="3" customWidth="1"/>
    <col min="10245" max="10245" width="9.85546875" style="3" customWidth="1"/>
    <col min="10246" max="10246" width="8.42578125" style="3" customWidth="1"/>
    <col min="10247" max="10247" width="10.42578125" style="3" bestFit="1" customWidth="1"/>
    <col min="10248" max="10248" width="11.42578125" style="3" customWidth="1"/>
    <col min="10249" max="10249" width="10.5703125" style="3" bestFit="1" customWidth="1"/>
    <col min="10250" max="10250" width="12.140625" style="3" bestFit="1" customWidth="1"/>
    <col min="10251" max="10496" width="9.140625" style="3"/>
    <col min="10497" max="10497" width="38.85546875" style="3" customWidth="1"/>
    <col min="10498" max="10498" width="6.42578125" style="3" bestFit="1" customWidth="1"/>
    <col min="10499" max="10499" width="5.5703125" style="3" bestFit="1" customWidth="1"/>
    <col min="10500" max="10500" width="39.28515625" style="3" customWidth="1"/>
    <col min="10501" max="10501" width="9.85546875" style="3" customWidth="1"/>
    <col min="10502" max="10502" width="8.42578125" style="3" customWidth="1"/>
    <col min="10503" max="10503" width="10.42578125" style="3" bestFit="1" customWidth="1"/>
    <col min="10504" max="10504" width="11.42578125" style="3" customWidth="1"/>
    <col min="10505" max="10505" width="10.5703125" style="3" bestFit="1" customWidth="1"/>
    <col min="10506" max="10506" width="12.140625" style="3" bestFit="1" customWidth="1"/>
    <col min="10507" max="10752" width="9.140625" style="3"/>
    <col min="10753" max="10753" width="38.85546875" style="3" customWidth="1"/>
    <col min="10754" max="10754" width="6.42578125" style="3" bestFit="1" customWidth="1"/>
    <col min="10755" max="10755" width="5.5703125" style="3" bestFit="1" customWidth="1"/>
    <col min="10756" max="10756" width="39.28515625" style="3" customWidth="1"/>
    <col min="10757" max="10757" width="9.85546875" style="3" customWidth="1"/>
    <col min="10758" max="10758" width="8.42578125" style="3" customWidth="1"/>
    <col min="10759" max="10759" width="10.42578125" style="3" bestFit="1" customWidth="1"/>
    <col min="10760" max="10760" width="11.42578125" style="3" customWidth="1"/>
    <col min="10761" max="10761" width="10.5703125" style="3" bestFit="1" customWidth="1"/>
    <col min="10762" max="10762" width="12.140625" style="3" bestFit="1" customWidth="1"/>
    <col min="10763" max="11008" width="9.140625" style="3"/>
    <col min="11009" max="11009" width="38.85546875" style="3" customWidth="1"/>
    <col min="11010" max="11010" width="6.42578125" style="3" bestFit="1" customWidth="1"/>
    <col min="11011" max="11011" width="5.5703125" style="3" bestFit="1" customWidth="1"/>
    <col min="11012" max="11012" width="39.28515625" style="3" customWidth="1"/>
    <col min="11013" max="11013" width="9.85546875" style="3" customWidth="1"/>
    <col min="11014" max="11014" width="8.42578125" style="3" customWidth="1"/>
    <col min="11015" max="11015" width="10.42578125" style="3" bestFit="1" customWidth="1"/>
    <col min="11016" max="11016" width="11.42578125" style="3" customWidth="1"/>
    <col min="11017" max="11017" width="10.5703125" style="3" bestFit="1" customWidth="1"/>
    <col min="11018" max="11018" width="12.140625" style="3" bestFit="1" customWidth="1"/>
    <col min="11019" max="11264" width="9.140625" style="3"/>
    <col min="11265" max="11265" width="38.85546875" style="3" customWidth="1"/>
    <col min="11266" max="11266" width="6.42578125" style="3" bestFit="1" customWidth="1"/>
    <col min="11267" max="11267" width="5.5703125" style="3" bestFit="1" customWidth="1"/>
    <col min="11268" max="11268" width="39.28515625" style="3" customWidth="1"/>
    <col min="11269" max="11269" width="9.85546875" style="3" customWidth="1"/>
    <col min="11270" max="11270" width="8.42578125" style="3" customWidth="1"/>
    <col min="11271" max="11271" width="10.42578125" style="3" bestFit="1" customWidth="1"/>
    <col min="11272" max="11272" width="11.42578125" style="3" customWidth="1"/>
    <col min="11273" max="11273" width="10.5703125" style="3" bestFit="1" customWidth="1"/>
    <col min="11274" max="11274" width="12.140625" style="3" bestFit="1" customWidth="1"/>
    <col min="11275" max="11520" width="9.140625" style="3"/>
    <col min="11521" max="11521" width="38.85546875" style="3" customWidth="1"/>
    <col min="11522" max="11522" width="6.42578125" style="3" bestFit="1" customWidth="1"/>
    <col min="11523" max="11523" width="5.5703125" style="3" bestFit="1" customWidth="1"/>
    <col min="11524" max="11524" width="39.28515625" style="3" customWidth="1"/>
    <col min="11525" max="11525" width="9.85546875" style="3" customWidth="1"/>
    <col min="11526" max="11526" width="8.42578125" style="3" customWidth="1"/>
    <col min="11527" max="11527" width="10.42578125" style="3" bestFit="1" customWidth="1"/>
    <col min="11528" max="11528" width="11.42578125" style="3" customWidth="1"/>
    <col min="11529" max="11529" width="10.5703125" style="3" bestFit="1" customWidth="1"/>
    <col min="11530" max="11530" width="12.140625" style="3" bestFit="1" customWidth="1"/>
    <col min="11531" max="11776" width="9.140625" style="3"/>
    <col min="11777" max="11777" width="38.85546875" style="3" customWidth="1"/>
    <col min="11778" max="11778" width="6.42578125" style="3" bestFit="1" customWidth="1"/>
    <col min="11779" max="11779" width="5.5703125" style="3" bestFit="1" customWidth="1"/>
    <col min="11780" max="11780" width="39.28515625" style="3" customWidth="1"/>
    <col min="11781" max="11781" width="9.85546875" style="3" customWidth="1"/>
    <col min="11782" max="11782" width="8.42578125" style="3" customWidth="1"/>
    <col min="11783" max="11783" width="10.42578125" style="3" bestFit="1" customWidth="1"/>
    <col min="11784" max="11784" width="11.42578125" style="3" customWidth="1"/>
    <col min="11785" max="11785" width="10.5703125" style="3" bestFit="1" customWidth="1"/>
    <col min="11786" max="11786" width="12.140625" style="3" bestFit="1" customWidth="1"/>
    <col min="11787" max="12032" width="9.140625" style="3"/>
    <col min="12033" max="12033" width="38.85546875" style="3" customWidth="1"/>
    <col min="12034" max="12034" width="6.42578125" style="3" bestFit="1" customWidth="1"/>
    <col min="12035" max="12035" width="5.5703125" style="3" bestFit="1" customWidth="1"/>
    <col min="12036" max="12036" width="39.28515625" style="3" customWidth="1"/>
    <col min="12037" max="12037" width="9.85546875" style="3" customWidth="1"/>
    <col min="12038" max="12038" width="8.42578125" style="3" customWidth="1"/>
    <col min="12039" max="12039" width="10.42578125" style="3" bestFit="1" customWidth="1"/>
    <col min="12040" max="12040" width="11.42578125" style="3" customWidth="1"/>
    <col min="12041" max="12041" width="10.5703125" style="3" bestFit="1" customWidth="1"/>
    <col min="12042" max="12042" width="12.140625" style="3" bestFit="1" customWidth="1"/>
    <col min="12043" max="12288" width="9.140625" style="3"/>
    <col min="12289" max="12289" width="38.85546875" style="3" customWidth="1"/>
    <col min="12290" max="12290" width="6.42578125" style="3" bestFit="1" customWidth="1"/>
    <col min="12291" max="12291" width="5.5703125" style="3" bestFit="1" customWidth="1"/>
    <col min="12292" max="12292" width="39.28515625" style="3" customWidth="1"/>
    <col min="12293" max="12293" width="9.85546875" style="3" customWidth="1"/>
    <col min="12294" max="12294" width="8.42578125" style="3" customWidth="1"/>
    <col min="12295" max="12295" width="10.42578125" style="3" bestFit="1" customWidth="1"/>
    <col min="12296" max="12296" width="11.42578125" style="3" customWidth="1"/>
    <col min="12297" max="12297" width="10.5703125" style="3" bestFit="1" customWidth="1"/>
    <col min="12298" max="12298" width="12.140625" style="3" bestFit="1" customWidth="1"/>
    <col min="12299" max="12544" width="9.140625" style="3"/>
    <col min="12545" max="12545" width="38.85546875" style="3" customWidth="1"/>
    <col min="12546" max="12546" width="6.42578125" style="3" bestFit="1" customWidth="1"/>
    <col min="12547" max="12547" width="5.5703125" style="3" bestFit="1" customWidth="1"/>
    <col min="12548" max="12548" width="39.28515625" style="3" customWidth="1"/>
    <col min="12549" max="12549" width="9.85546875" style="3" customWidth="1"/>
    <col min="12550" max="12550" width="8.42578125" style="3" customWidth="1"/>
    <col min="12551" max="12551" width="10.42578125" style="3" bestFit="1" customWidth="1"/>
    <col min="12552" max="12552" width="11.42578125" style="3" customWidth="1"/>
    <col min="12553" max="12553" width="10.5703125" style="3" bestFit="1" customWidth="1"/>
    <col min="12554" max="12554" width="12.140625" style="3" bestFit="1" customWidth="1"/>
    <col min="12555" max="12800" width="9.140625" style="3"/>
    <col min="12801" max="12801" width="38.85546875" style="3" customWidth="1"/>
    <col min="12802" max="12802" width="6.42578125" style="3" bestFit="1" customWidth="1"/>
    <col min="12803" max="12803" width="5.5703125" style="3" bestFit="1" customWidth="1"/>
    <col min="12804" max="12804" width="39.28515625" style="3" customWidth="1"/>
    <col min="12805" max="12805" width="9.85546875" style="3" customWidth="1"/>
    <col min="12806" max="12806" width="8.42578125" style="3" customWidth="1"/>
    <col min="12807" max="12807" width="10.42578125" style="3" bestFit="1" customWidth="1"/>
    <col min="12808" max="12808" width="11.42578125" style="3" customWidth="1"/>
    <col min="12809" max="12809" width="10.5703125" style="3" bestFit="1" customWidth="1"/>
    <col min="12810" max="12810" width="12.140625" style="3" bestFit="1" customWidth="1"/>
    <col min="12811" max="13056" width="9.140625" style="3"/>
    <col min="13057" max="13057" width="38.85546875" style="3" customWidth="1"/>
    <col min="13058" max="13058" width="6.42578125" style="3" bestFit="1" customWidth="1"/>
    <col min="13059" max="13059" width="5.5703125" style="3" bestFit="1" customWidth="1"/>
    <col min="13060" max="13060" width="39.28515625" style="3" customWidth="1"/>
    <col min="13061" max="13061" width="9.85546875" style="3" customWidth="1"/>
    <col min="13062" max="13062" width="8.42578125" style="3" customWidth="1"/>
    <col min="13063" max="13063" width="10.42578125" style="3" bestFit="1" customWidth="1"/>
    <col min="13064" max="13064" width="11.42578125" style="3" customWidth="1"/>
    <col min="13065" max="13065" width="10.5703125" style="3" bestFit="1" customWidth="1"/>
    <col min="13066" max="13066" width="12.140625" style="3" bestFit="1" customWidth="1"/>
    <col min="13067" max="13312" width="9.140625" style="3"/>
    <col min="13313" max="13313" width="38.85546875" style="3" customWidth="1"/>
    <col min="13314" max="13314" width="6.42578125" style="3" bestFit="1" customWidth="1"/>
    <col min="13315" max="13315" width="5.5703125" style="3" bestFit="1" customWidth="1"/>
    <col min="13316" max="13316" width="39.28515625" style="3" customWidth="1"/>
    <col min="13317" max="13317" width="9.85546875" style="3" customWidth="1"/>
    <col min="13318" max="13318" width="8.42578125" style="3" customWidth="1"/>
    <col min="13319" max="13319" width="10.42578125" style="3" bestFit="1" customWidth="1"/>
    <col min="13320" max="13320" width="11.42578125" style="3" customWidth="1"/>
    <col min="13321" max="13321" width="10.5703125" style="3" bestFit="1" customWidth="1"/>
    <col min="13322" max="13322" width="12.140625" style="3" bestFit="1" customWidth="1"/>
    <col min="13323" max="13568" width="9.140625" style="3"/>
    <col min="13569" max="13569" width="38.85546875" style="3" customWidth="1"/>
    <col min="13570" max="13570" width="6.42578125" style="3" bestFit="1" customWidth="1"/>
    <col min="13571" max="13571" width="5.5703125" style="3" bestFit="1" customWidth="1"/>
    <col min="13572" max="13572" width="39.28515625" style="3" customWidth="1"/>
    <col min="13573" max="13573" width="9.85546875" style="3" customWidth="1"/>
    <col min="13574" max="13574" width="8.42578125" style="3" customWidth="1"/>
    <col min="13575" max="13575" width="10.42578125" style="3" bestFit="1" customWidth="1"/>
    <col min="13576" max="13576" width="11.42578125" style="3" customWidth="1"/>
    <col min="13577" max="13577" width="10.5703125" style="3" bestFit="1" customWidth="1"/>
    <col min="13578" max="13578" width="12.140625" style="3" bestFit="1" customWidth="1"/>
    <col min="13579" max="13824" width="9.140625" style="3"/>
    <col min="13825" max="13825" width="38.85546875" style="3" customWidth="1"/>
    <col min="13826" max="13826" width="6.42578125" style="3" bestFit="1" customWidth="1"/>
    <col min="13827" max="13827" width="5.5703125" style="3" bestFit="1" customWidth="1"/>
    <col min="13828" max="13828" width="39.28515625" style="3" customWidth="1"/>
    <col min="13829" max="13829" width="9.85546875" style="3" customWidth="1"/>
    <col min="13830" max="13830" width="8.42578125" style="3" customWidth="1"/>
    <col min="13831" max="13831" width="10.42578125" style="3" bestFit="1" customWidth="1"/>
    <col min="13832" max="13832" width="11.42578125" style="3" customWidth="1"/>
    <col min="13833" max="13833" width="10.5703125" style="3" bestFit="1" customWidth="1"/>
    <col min="13834" max="13834" width="12.140625" style="3" bestFit="1" customWidth="1"/>
    <col min="13835" max="14080" width="9.140625" style="3"/>
    <col min="14081" max="14081" width="38.85546875" style="3" customWidth="1"/>
    <col min="14082" max="14082" width="6.42578125" style="3" bestFit="1" customWidth="1"/>
    <col min="14083" max="14083" width="5.5703125" style="3" bestFit="1" customWidth="1"/>
    <col min="14084" max="14084" width="39.28515625" style="3" customWidth="1"/>
    <col min="14085" max="14085" width="9.85546875" style="3" customWidth="1"/>
    <col min="14086" max="14086" width="8.42578125" style="3" customWidth="1"/>
    <col min="14087" max="14087" width="10.42578125" style="3" bestFit="1" customWidth="1"/>
    <col min="14088" max="14088" width="11.42578125" style="3" customWidth="1"/>
    <col min="14089" max="14089" width="10.5703125" style="3" bestFit="1" customWidth="1"/>
    <col min="14090" max="14090" width="12.140625" style="3" bestFit="1" customWidth="1"/>
    <col min="14091" max="14336" width="9.140625" style="3"/>
    <col min="14337" max="14337" width="38.85546875" style="3" customWidth="1"/>
    <col min="14338" max="14338" width="6.42578125" style="3" bestFit="1" customWidth="1"/>
    <col min="14339" max="14339" width="5.5703125" style="3" bestFit="1" customWidth="1"/>
    <col min="14340" max="14340" width="39.28515625" style="3" customWidth="1"/>
    <col min="14341" max="14341" width="9.85546875" style="3" customWidth="1"/>
    <col min="14342" max="14342" width="8.42578125" style="3" customWidth="1"/>
    <col min="14343" max="14343" width="10.42578125" style="3" bestFit="1" customWidth="1"/>
    <col min="14344" max="14344" width="11.42578125" style="3" customWidth="1"/>
    <col min="14345" max="14345" width="10.5703125" style="3" bestFit="1" customWidth="1"/>
    <col min="14346" max="14346" width="12.140625" style="3" bestFit="1" customWidth="1"/>
    <col min="14347" max="14592" width="9.140625" style="3"/>
    <col min="14593" max="14593" width="38.85546875" style="3" customWidth="1"/>
    <col min="14594" max="14594" width="6.42578125" style="3" bestFit="1" customWidth="1"/>
    <col min="14595" max="14595" width="5.5703125" style="3" bestFit="1" customWidth="1"/>
    <col min="14596" max="14596" width="39.28515625" style="3" customWidth="1"/>
    <col min="14597" max="14597" width="9.85546875" style="3" customWidth="1"/>
    <col min="14598" max="14598" width="8.42578125" style="3" customWidth="1"/>
    <col min="14599" max="14599" width="10.42578125" style="3" bestFit="1" customWidth="1"/>
    <col min="14600" max="14600" width="11.42578125" style="3" customWidth="1"/>
    <col min="14601" max="14601" width="10.5703125" style="3" bestFit="1" customWidth="1"/>
    <col min="14602" max="14602" width="12.140625" style="3" bestFit="1" customWidth="1"/>
    <col min="14603" max="14848" width="9.140625" style="3"/>
    <col min="14849" max="14849" width="38.85546875" style="3" customWidth="1"/>
    <col min="14850" max="14850" width="6.42578125" style="3" bestFit="1" customWidth="1"/>
    <col min="14851" max="14851" width="5.5703125" style="3" bestFit="1" customWidth="1"/>
    <col min="14852" max="14852" width="39.28515625" style="3" customWidth="1"/>
    <col min="14853" max="14853" width="9.85546875" style="3" customWidth="1"/>
    <col min="14854" max="14854" width="8.42578125" style="3" customWidth="1"/>
    <col min="14855" max="14855" width="10.42578125" style="3" bestFit="1" customWidth="1"/>
    <col min="14856" max="14856" width="11.42578125" style="3" customWidth="1"/>
    <col min="14857" max="14857" width="10.5703125" style="3" bestFit="1" customWidth="1"/>
    <col min="14858" max="14858" width="12.140625" style="3" bestFit="1" customWidth="1"/>
    <col min="14859" max="15104" width="9.140625" style="3"/>
    <col min="15105" max="15105" width="38.85546875" style="3" customWidth="1"/>
    <col min="15106" max="15106" width="6.42578125" style="3" bestFit="1" customWidth="1"/>
    <col min="15107" max="15107" width="5.5703125" style="3" bestFit="1" customWidth="1"/>
    <col min="15108" max="15108" width="39.28515625" style="3" customWidth="1"/>
    <col min="15109" max="15109" width="9.85546875" style="3" customWidth="1"/>
    <col min="15110" max="15110" width="8.42578125" style="3" customWidth="1"/>
    <col min="15111" max="15111" width="10.42578125" style="3" bestFit="1" customWidth="1"/>
    <col min="15112" max="15112" width="11.42578125" style="3" customWidth="1"/>
    <col min="15113" max="15113" width="10.5703125" style="3" bestFit="1" customWidth="1"/>
    <col min="15114" max="15114" width="12.140625" style="3" bestFit="1" customWidth="1"/>
    <col min="15115" max="15360" width="9.140625" style="3"/>
    <col min="15361" max="15361" width="38.85546875" style="3" customWidth="1"/>
    <col min="15362" max="15362" width="6.42578125" style="3" bestFit="1" customWidth="1"/>
    <col min="15363" max="15363" width="5.5703125" style="3" bestFit="1" customWidth="1"/>
    <col min="15364" max="15364" width="39.28515625" style="3" customWidth="1"/>
    <col min="15365" max="15365" width="9.85546875" style="3" customWidth="1"/>
    <col min="15366" max="15366" width="8.42578125" style="3" customWidth="1"/>
    <col min="15367" max="15367" width="10.42578125" style="3" bestFit="1" customWidth="1"/>
    <col min="15368" max="15368" width="11.42578125" style="3" customWidth="1"/>
    <col min="15369" max="15369" width="10.5703125" style="3" bestFit="1" customWidth="1"/>
    <col min="15370" max="15370" width="12.140625" style="3" bestFit="1" customWidth="1"/>
    <col min="15371" max="15616" width="9.140625" style="3"/>
    <col min="15617" max="15617" width="38.85546875" style="3" customWidth="1"/>
    <col min="15618" max="15618" width="6.42578125" style="3" bestFit="1" customWidth="1"/>
    <col min="15619" max="15619" width="5.5703125" style="3" bestFit="1" customWidth="1"/>
    <col min="15620" max="15620" width="39.28515625" style="3" customWidth="1"/>
    <col min="15621" max="15621" width="9.85546875" style="3" customWidth="1"/>
    <col min="15622" max="15622" width="8.42578125" style="3" customWidth="1"/>
    <col min="15623" max="15623" width="10.42578125" style="3" bestFit="1" customWidth="1"/>
    <col min="15624" max="15624" width="11.42578125" style="3" customWidth="1"/>
    <col min="15625" max="15625" width="10.5703125" style="3" bestFit="1" customWidth="1"/>
    <col min="15626" max="15626" width="12.140625" style="3" bestFit="1" customWidth="1"/>
    <col min="15627" max="15872" width="9.140625" style="3"/>
    <col min="15873" max="15873" width="38.85546875" style="3" customWidth="1"/>
    <col min="15874" max="15874" width="6.42578125" style="3" bestFit="1" customWidth="1"/>
    <col min="15875" max="15875" width="5.5703125" style="3" bestFit="1" customWidth="1"/>
    <col min="15876" max="15876" width="39.28515625" style="3" customWidth="1"/>
    <col min="15877" max="15877" width="9.85546875" style="3" customWidth="1"/>
    <col min="15878" max="15878" width="8.42578125" style="3" customWidth="1"/>
    <col min="15879" max="15879" width="10.42578125" style="3" bestFit="1" customWidth="1"/>
    <col min="15880" max="15880" width="11.42578125" style="3" customWidth="1"/>
    <col min="15881" max="15881" width="10.5703125" style="3" bestFit="1" customWidth="1"/>
    <col min="15882" max="15882" width="12.140625" style="3" bestFit="1" customWidth="1"/>
    <col min="15883" max="16128" width="9.140625" style="3"/>
    <col min="16129" max="16129" width="38.85546875" style="3" customWidth="1"/>
    <col min="16130" max="16130" width="6.42578125" style="3" bestFit="1" customWidth="1"/>
    <col min="16131" max="16131" width="5.5703125" style="3" bestFit="1" customWidth="1"/>
    <col min="16132" max="16132" width="39.28515625" style="3" customWidth="1"/>
    <col min="16133" max="16133" width="9.85546875" style="3" customWidth="1"/>
    <col min="16134" max="16134" width="8.42578125" style="3" customWidth="1"/>
    <col min="16135" max="16135" width="10.42578125" style="3" bestFit="1" customWidth="1"/>
    <col min="16136" max="16136" width="11.42578125" style="3" customWidth="1"/>
    <col min="16137" max="16137" width="10.5703125" style="3" bestFit="1" customWidth="1"/>
    <col min="16138" max="16138" width="12.140625" style="3" bestFit="1" customWidth="1"/>
    <col min="16139" max="16384" width="9.140625" style="3"/>
  </cols>
  <sheetData>
    <row r="1" spans="1:17" ht="12.75" x14ac:dyDescent="0.2">
      <c r="A1" s="64" t="s">
        <v>0</v>
      </c>
      <c r="B1" s="1"/>
      <c r="C1" s="1"/>
      <c r="D1" s="1"/>
      <c r="E1" s="1"/>
      <c r="F1" s="1"/>
      <c r="G1" s="2"/>
      <c r="H1" s="2"/>
      <c r="I1" s="2"/>
      <c r="J1" s="2"/>
    </row>
    <row r="2" spans="1:17" x14ac:dyDescent="0.2">
      <c r="A2" s="1" t="s">
        <v>1</v>
      </c>
      <c r="B2" s="1"/>
      <c r="C2" s="1"/>
      <c r="D2" s="1"/>
      <c r="E2" s="1"/>
      <c r="F2" s="1"/>
      <c r="G2" s="2"/>
      <c r="H2" s="2"/>
      <c r="I2" s="2"/>
      <c r="J2" s="2"/>
    </row>
    <row r="3" spans="1:17" ht="18" x14ac:dyDescent="0.25">
      <c r="A3" s="63" t="s">
        <v>2</v>
      </c>
      <c r="B3" s="1"/>
      <c r="C3" s="1"/>
      <c r="D3" s="1"/>
      <c r="E3" s="1"/>
      <c r="F3" s="1"/>
      <c r="G3" s="2"/>
      <c r="H3" s="2"/>
      <c r="I3" s="2"/>
      <c r="J3" s="2"/>
    </row>
    <row r="4" spans="1:17" x14ac:dyDescent="0.2">
      <c r="A4" s="1"/>
      <c r="B4" s="1"/>
      <c r="C4" s="1"/>
      <c r="D4" s="1"/>
      <c r="E4" s="1"/>
      <c r="F4" s="1"/>
      <c r="G4" s="2"/>
      <c r="H4" s="2"/>
      <c r="I4" s="2"/>
      <c r="J4" s="2"/>
    </row>
    <row r="5" spans="1:17" x14ac:dyDescent="0.2">
      <c r="A5" s="4" t="s">
        <v>63</v>
      </c>
    </row>
    <row r="7" spans="1:17" x14ac:dyDescent="0.2">
      <c r="D7" s="5"/>
      <c r="E7" s="5"/>
      <c r="F7" s="5"/>
    </row>
    <row r="8" spans="1:17" x14ac:dyDescent="0.2">
      <c r="A8" s="65" t="s">
        <v>3</v>
      </c>
      <c r="B8" s="66"/>
      <c r="C8" s="66"/>
      <c r="D8" s="66"/>
      <c r="E8" s="67"/>
      <c r="F8" s="67"/>
      <c r="G8" s="6"/>
      <c r="H8" s="7"/>
      <c r="I8" s="8"/>
      <c r="J8" s="8"/>
    </row>
    <row r="9" spans="1:17" x14ac:dyDescent="0.2">
      <c r="A9" s="8"/>
      <c r="B9" s="9" t="s">
        <v>4</v>
      </c>
      <c r="C9" s="8"/>
      <c r="D9" s="52"/>
      <c r="E9" s="54" t="s">
        <v>5</v>
      </c>
      <c r="F9" s="7"/>
      <c r="G9" s="10" t="s">
        <v>6</v>
      </c>
      <c r="H9" s="10" t="s">
        <v>7</v>
      </c>
      <c r="I9" s="11" t="s">
        <v>8</v>
      </c>
      <c r="J9" s="12" t="s">
        <v>9</v>
      </c>
    </row>
    <row r="10" spans="1:17" x14ac:dyDescent="0.2">
      <c r="A10" s="12" t="s">
        <v>10</v>
      </c>
      <c r="B10" s="12" t="s">
        <v>11</v>
      </c>
      <c r="C10" s="12" t="s">
        <v>12</v>
      </c>
      <c r="D10" s="53" t="s">
        <v>13</v>
      </c>
      <c r="E10" s="55" t="s">
        <v>14</v>
      </c>
      <c r="F10" s="56" t="s">
        <v>15</v>
      </c>
      <c r="G10" s="10" t="s">
        <v>16</v>
      </c>
      <c r="H10" s="10" t="s">
        <v>17</v>
      </c>
      <c r="I10" s="11" t="s">
        <v>18</v>
      </c>
      <c r="J10" s="12" t="s">
        <v>19</v>
      </c>
    </row>
    <row r="11" spans="1:17" x14ac:dyDescent="0.2">
      <c r="A11" s="13"/>
      <c r="B11" s="14" t="s">
        <v>20</v>
      </c>
      <c r="C11" s="14"/>
      <c r="D11" s="29"/>
      <c r="E11" s="57" t="s">
        <v>21</v>
      </c>
      <c r="F11" s="58" t="s">
        <v>22</v>
      </c>
      <c r="G11" s="16" t="s">
        <v>23</v>
      </c>
      <c r="H11" s="16" t="s">
        <v>24</v>
      </c>
      <c r="I11" s="16" t="s">
        <v>24</v>
      </c>
      <c r="J11" s="17" t="s">
        <v>25</v>
      </c>
    </row>
    <row r="12" spans="1:17" x14ac:dyDescent="0.2">
      <c r="A12" s="18"/>
      <c r="B12" s="19"/>
      <c r="C12" s="20"/>
      <c r="D12" s="18"/>
      <c r="E12" s="13"/>
      <c r="F12" s="13"/>
      <c r="G12" s="43"/>
      <c r="H12" s="44"/>
      <c r="I12" s="44"/>
      <c r="J12" s="43"/>
    </row>
    <row r="13" spans="1:17" x14ac:dyDescent="0.2">
      <c r="A13" s="13"/>
      <c r="B13" s="19" t="s">
        <v>25</v>
      </c>
      <c r="C13" s="20"/>
      <c r="D13" s="22"/>
      <c r="E13" s="13"/>
      <c r="F13" s="13"/>
      <c r="G13" s="21"/>
      <c r="H13" s="21"/>
      <c r="I13" s="21"/>
      <c r="J13" s="21"/>
    </row>
    <row r="14" spans="1:17" ht="27" x14ac:dyDescent="0.2">
      <c r="A14" s="23" t="s">
        <v>26</v>
      </c>
      <c r="B14" s="24" t="s">
        <v>25</v>
      </c>
      <c r="C14" s="25"/>
      <c r="D14" s="59" t="s">
        <v>27</v>
      </c>
      <c r="E14" s="13"/>
      <c r="F14" s="13"/>
      <c r="G14" s="45">
        <v>192413.69</v>
      </c>
      <c r="H14" s="45">
        <v>22602841.219999999</v>
      </c>
      <c r="I14" s="45">
        <v>22853033.559999999</v>
      </c>
      <c r="J14" s="45">
        <v>442606.03</v>
      </c>
      <c r="K14" s="42"/>
      <c r="L14" s="41"/>
      <c r="M14" s="41"/>
      <c r="N14" s="41"/>
      <c r="O14" s="41"/>
      <c r="P14" s="40"/>
      <c r="Q14" s="41"/>
    </row>
    <row r="15" spans="1:17" ht="18" x14ac:dyDescent="0.2">
      <c r="A15" s="23" t="s">
        <v>28</v>
      </c>
      <c r="B15" s="19" t="s">
        <v>25</v>
      </c>
      <c r="C15" s="20"/>
      <c r="D15" s="59" t="s">
        <v>29</v>
      </c>
      <c r="E15" s="13"/>
      <c r="F15" s="13"/>
      <c r="G15" s="45">
        <v>9197291.1899999995</v>
      </c>
      <c r="H15" s="45">
        <v>19210627.84</v>
      </c>
      <c r="I15" s="45">
        <v>21660577.390000001</v>
      </c>
      <c r="J15" s="45">
        <v>11647240.74</v>
      </c>
      <c r="K15" s="42"/>
      <c r="L15" s="41"/>
      <c r="M15" s="41"/>
      <c r="N15" s="41"/>
      <c r="O15" s="41"/>
      <c r="P15" s="40"/>
      <c r="Q15" s="41"/>
    </row>
    <row r="16" spans="1:17" ht="18" x14ac:dyDescent="0.2">
      <c r="A16" s="23" t="s">
        <v>30</v>
      </c>
      <c r="B16" s="19" t="s">
        <v>25</v>
      </c>
      <c r="C16" s="20"/>
      <c r="D16" s="59" t="s">
        <v>31</v>
      </c>
      <c r="E16" s="13"/>
      <c r="F16" s="13"/>
      <c r="G16" s="45">
        <v>-555683.86</v>
      </c>
      <c r="H16" s="45">
        <v>12501848.640000001</v>
      </c>
      <c r="I16" s="45">
        <v>15949702.74</v>
      </c>
      <c r="J16" s="45">
        <v>2892170.24</v>
      </c>
      <c r="K16" s="42"/>
      <c r="L16" s="41"/>
      <c r="M16" s="41"/>
      <c r="N16" s="41"/>
      <c r="O16" s="41"/>
      <c r="P16" s="40"/>
      <c r="Q16" s="41"/>
    </row>
    <row r="17" spans="1:17" ht="18" x14ac:dyDescent="0.2">
      <c r="A17" s="23" t="s">
        <v>32</v>
      </c>
      <c r="B17" s="26" t="s">
        <v>25</v>
      </c>
      <c r="C17" s="25"/>
      <c r="D17" s="59" t="s">
        <v>33</v>
      </c>
      <c r="E17" s="13"/>
      <c r="F17" s="13"/>
      <c r="G17" s="45">
        <v>12000</v>
      </c>
      <c r="H17" s="45">
        <v>0</v>
      </c>
      <c r="I17" s="45">
        <v>0</v>
      </c>
      <c r="J17" s="45">
        <v>12000</v>
      </c>
      <c r="K17" s="42"/>
      <c r="L17" s="41"/>
      <c r="M17" s="41"/>
      <c r="N17" s="41"/>
      <c r="O17" s="41"/>
      <c r="P17" s="40"/>
      <c r="Q17" s="41"/>
    </row>
    <row r="18" spans="1:17" ht="18" x14ac:dyDescent="0.2">
      <c r="A18" s="23" t="s">
        <v>34</v>
      </c>
      <c r="B18" s="19" t="s">
        <v>25</v>
      </c>
      <c r="C18" s="20"/>
      <c r="D18" s="59" t="s">
        <v>35</v>
      </c>
      <c r="E18" s="13"/>
      <c r="F18" s="13"/>
      <c r="G18" s="45">
        <v>1305162.79</v>
      </c>
      <c r="H18" s="45">
        <v>29465210.27</v>
      </c>
      <c r="I18" s="45">
        <v>29510482.170000002</v>
      </c>
      <c r="J18" s="45">
        <v>1350434.69</v>
      </c>
      <c r="K18" s="42"/>
      <c r="L18" s="41"/>
      <c r="M18" s="41"/>
      <c r="N18" s="41"/>
      <c r="O18" s="41"/>
      <c r="P18" s="40"/>
      <c r="Q18" s="41"/>
    </row>
    <row r="19" spans="1:17" ht="18.75" x14ac:dyDescent="0.2">
      <c r="A19" s="23" t="s">
        <v>36</v>
      </c>
      <c r="B19" s="19" t="s">
        <v>25</v>
      </c>
      <c r="C19" s="20"/>
      <c r="D19" s="60" t="s">
        <v>37</v>
      </c>
      <c r="E19" s="13"/>
      <c r="F19" s="13"/>
      <c r="G19" s="45">
        <v>0</v>
      </c>
      <c r="H19" s="45">
        <v>3693415.43</v>
      </c>
      <c r="I19" s="45">
        <v>3693415.43</v>
      </c>
      <c r="J19" s="45">
        <v>0</v>
      </c>
      <c r="K19" s="42"/>
      <c r="L19" s="41"/>
      <c r="M19" s="41"/>
      <c r="N19" s="41"/>
      <c r="O19" s="41"/>
      <c r="P19" s="40"/>
      <c r="Q19" s="41"/>
    </row>
    <row r="20" spans="1:17" ht="45" x14ac:dyDescent="0.2">
      <c r="A20" s="23" t="s">
        <v>38</v>
      </c>
      <c r="B20" s="26" t="s">
        <v>25</v>
      </c>
      <c r="C20" s="25"/>
      <c r="D20" s="59" t="s">
        <v>39</v>
      </c>
      <c r="E20" s="13"/>
      <c r="F20" s="13"/>
      <c r="G20" s="45">
        <v>10718631.699999999</v>
      </c>
      <c r="H20" s="45">
        <v>5874160.2400000002</v>
      </c>
      <c r="I20" s="45">
        <v>3615597.02</v>
      </c>
      <c r="J20" s="45">
        <v>8460068.4800000004</v>
      </c>
      <c r="K20" s="42"/>
      <c r="L20" s="41"/>
      <c r="M20" s="41"/>
      <c r="N20" s="41"/>
      <c r="O20" s="41"/>
      <c r="P20" s="40"/>
      <c r="Q20" s="41"/>
    </row>
    <row r="21" spans="1:17" ht="18" x14ac:dyDescent="0.2">
      <c r="A21" s="23" t="s">
        <v>40</v>
      </c>
      <c r="B21" s="26" t="s">
        <v>25</v>
      </c>
      <c r="C21" s="25"/>
      <c r="D21" s="59" t="s">
        <v>41</v>
      </c>
      <c r="E21" s="13"/>
      <c r="F21" s="13"/>
      <c r="G21" s="45">
        <v>3256605.35</v>
      </c>
      <c r="H21" s="45">
        <v>2154291.15</v>
      </c>
      <c r="I21" s="45">
        <v>6000000</v>
      </c>
      <c r="J21" s="45">
        <v>7102314.2000000002</v>
      </c>
      <c r="K21" s="42"/>
      <c r="L21" s="41"/>
      <c r="M21" s="41"/>
      <c r="N21" s="41"/>
      <c r="O21" s="41"/>
      <c r="P21" s="40"/>
      <c r="Q21" s="41"/>
    </row>
    <row r="22" spans="1:17" ht="18.75" x14ac:dyDescent="0.2">
      <c r="A22" s="23" t="s">
        <v>42</v>
      </c>
      <c r="B22" s="19" t="s">
        <v>25</v>
      </c>
      <c r="C22" s="20"/>
      <c r="D22" s="61" t="s">
        <v>43</v>
      </c>
      <c r="E22" s="13"/>
      <c r="F22" s="13"/>
      <c r="G22" s="45">
        <v>16981295.989999998</v>
      </c>
      <c r="H22" s="45">
        <v>27334197.780000001</v>
      </c>
      <c r="I22" s="45">
        <v>26334461.109999999</v>
      </c>
      <c r="J22" s="45">
        <v>15981559.32</v>
      </c>
      <c r="K22" s="42"/>
      <c r="L22" s="41"/>
      <c r="M22" s="41"/>
      <c r="N22" s="41"/>
      <c r="O22" s="41"/>
    </row>
    <row r="23" spans="1:17" ht="18" x14ac:dyDescent="0.2">
      <c r="A23" s="23" t="s">
        <v>44</v>
      </c>
      <c r="B23" s="19" t="s">
        <v>25</v>
      </c>
      <c r="C23" s="20"/>
      <c r="D23" s="13"/>
      <c r="E23" s="13"/>
      <c r="F23" s="13"/>
      <c r="G23" s="45"/>
      <c r="H23" s="45"/>
      <c r="I23" s="45"/>
      <c r="J23" s="45"/>
      <c r="K23" s="42"/>
      <c r="L23" s="41"/>
      <c r="M23" s="41"/>
      <c r="N23" s="41"/>
      <c r="O23" s="41"/>
    </row>
    <row r="24" spans="1:17" ht="18" x14ac:dyDescent="0.2">
      <c r="A24" s="27" t="s">
        <v>45</v>
      </c>
      <c r="B24" s="28" t="s">
        <v>25</v>
      </c>
      <c r="C24" s="29"/>
      <c r="D24" s="62" t="s">
        <v>46</v>
      </c>
      <c r="E24" s="15"/>
      <c r="F24" s="15"/>
      <c r="G24" s="51">
        <v>10827938.16</v>
      </c>
      <c r="H24" s="51">
        <v>2687320.23</v>
      </c>
      <c r="I24" s="51">
        <v>0</v>
      </c>
      <c r="J24" s="51">
        <v>8140617.9299999997</v>
      </c>
      <c r="K24" s="42"/>
      <c r="L24" s="41"/>
      <c r="M24" s="41"/>
      <c r="N24" s="41"/>
      <c r="O24" s="41"/>
      <c r="P24" s="40"/>
      <c r="Q24" s="41"/>
    </row>
    <row r="25" spans="1:17" ht="18" x14ac:dyDescent="0.2">
      <c r="A25" s="23" t="s">
        <v>47</v>
      </c>
      <c r="B25" s="19" t="s">
        <v>25</v>
      </c>
      <c r="C25" s="20"/>
      <c r="D25" s="59" t="s">
        <v>48</v>
      </c>
      <c r="E25" s="13"/>
      <c r="F25" s="13"/>
      <c r="G25" s="50">
        <v>6815942.2400000002</v>
      </c>
      <c r="H25" s="50">
        <v>3134236.24</v>
      </c>
      <c r="I25" s="50">
        <v>0</v>
      </c>
      <c r="J25" s="50">
        <v>3681706</v>
      </c>
      <c r="K25" s="42"/>
      <c r="L25" s="41"/>
      <c r="M25" s="41"/>
      <c r="N25" s="41"/>
      <c r="O25" s="41"/>
      <c r="P25" s="40"/>
      <c r="Q25" s="41"/>
    </row>
    <row r="26" spans="1:17" x14ac:dyDescent="0.2">
      <c r="A26" s="23" t="s">
        <v>49</v>
      </c>
      <c r="B26" s="26" t="s">
        <v>25</v>
      </c>
      <c r="C26" s="25"/>
      <c r="D26" s="13"/>
      <c r="E26" s="13"/>
      <c r="F26" s="13"/>
      <c r="G26" s="45"/>
      <c r="H26" s="45"/>
      <c r="I26" s="45"/>
      <c r="J26" s="45"/>
      <c r="K26" s="42"/>
      <c r="L26" s="41"/>
      <c r="M26" s="41"/>
      <c r="N26" s="41"/>
      <c r="O26" s="41"/>
      <c r="P26" s="40"/>
      <c r="Q26" s="41"/>
    </row>
    <row r="27" spans="1:17" ht="18" x14ac:dyDescent="0.2">
      <c r="A27" s="23" t="s">
        <v>50</v>
      </c>
      <c r="B27" s="19"/>
      <c r="C27" s="20"/>
      <c r="D27" s="59" t="s">
        <v>51</v>
      </c>
      <c r="E27" s="13"/>
      <c r="F27" s="13"/>
      <c r="G27" s="45">
        <v>79100</v>
      </c>
      <c r="H27" s="45">
        <v>0</v>
      </c>
      <c r="I27" s="45">
        <v>31550</v>
      </c>
      <c r="J27" s="45">
        <v>110650</v>
      </c>
      <c r="K27" s="42"/>
      <c r="L27" s="41"/>
      <c r="M27" s="41"/>
      <c r="N27" s="41"/>
      <c r="O27" s="41"/>
      <c r="P27" s="40"/>
      <c r="Q27" s="41"/>
    </row>
    <row r="28" spans="1:17" ht="18" x14ac:dyDescent="0.2">
      <c r="A28" s="23" t="s">
        <v>52</v>
      </c>
      <c r="B28" s="19"/>
      <c r="C28" s="20"/>
      <c r="D28" s="59" t="s">
        <v>53</v>
      </c>
      <c r="E28" s="13"/>
      <c r="F28" s="13"/>
      <c r="G28" s="45">
        <v>225383</v>
      </c>
      <c r="H28" s="45">
        <v>0</v>
      </c>
      <c r="I28" s="45">
        <v>0</v>
      </c>
      <c r="J28" s="45">
        <v>225383</v>
      </c>
      <c r="K28" s="42"/>
      <c r="L28" s="41"/>
      <c r="M28" s="41"/>
      <c r="N28" s="41"/>
      <c r="O28" s="41"/>
      <c r="P28" s="40"/>
      <c r="Q28" s="41"/>
    </row>
    <row r="29" spans="1:17" ht="27" x14ac:dyDescent="0.2">
      <c r="A29" s="23" t="s">
        <v>54</v>
      </c>
      <c r="B29" s="19" t="s">
        <v>25</v>
      </c>
      <c r="C29" s="20"/>
      <c r="D29" s="59" t="s">
        <v>55</v>
      </c>
      <c r="E29" s="13"/>
      <c r="F29" s="13"/>
      <c r="G29" s="45">
        <v>23958400.370000001</v>
      </c>
      <c r="H29" s="45">
        <v>0</v>
      </c>
      <c r="I29" s="45">
        <v>0</v>
      </c>
      <c r="J29" s="45">
        <v>23958400.370000001</v>
      </c>
      <c r="K29" s="42"/>
      <c r="L29" s="41"/>
      <c r="M29" s="41"/>
      <c r="N29" s="41"/>
      <c r="O29" s="41"/>
      <c r="P29" s="40"/>
      <c r="Q29" s="41"/>
    </row>
    <row r="30" spans="1:17" x14ac:dyDescent="0.2">
      <c r="A30" s="23" t="s">
        <v>56</v>
      </c>
      <c r="B30" s="19" t="s">
        <v>25</v>
      </c>
      <c r="C30" s="20"/>
      <c r="D30" s="13" t="s">
        <v>57</v>
      </c>
      <c r="E30" s="13"/>
      <c r="F30" s="13"/>
      <c r="G30" s="45">
        <v>641110</v>
      </c>
      <c r="H30" s="45">
        <v>0</v>
      </c>
      <c r="I30" s="45">
        <v>0</v>
      </c>
      <c r="J30" s="45">
        <v>641110</v>
      </c>
      <c r="K30" s="42"/>
      <c r="L30" s="41"/>
      <c r="M30" s="41"/>
      <c r="N30" s="41"/>
      <c r="O30" s="41"/>
      <c r="P30" s="40"/>
      <c r="Q30" s="41"/>
    </row>
    <row r="31" spans="1:17" x14ac:dyDescent="0.2">
      <c r="A31" s="30"/>
      <c r="B31" s="26"/>
      <c r="C31" s="25"/>
      <c r="D31" s="13"/>
      <c r="E31" s="13"/>
      <c r="F31" s="13"/>
      <c r="G31" s="21"/>
      <c r="H31" s="21"/>
      <c r="I31" s="21"/>
      <c r="J31" s="21"/>
    </row>
    <row r="32" spans="1:17" x14ac:dyDescent="0.2">
      <c r="A32" s="13"/>
      <c r="B32" s="19"/>
      <c r="C32" s="20"/>
      <c r="D32" s="13"/>
      <c r="E32" s="13"/>
      <c r="F32" s="13"/>
      <c r="G32" s="21"/>
      <c r="H32" s="46"/>
      <c r="I32" s="46"/>
      <c r="J32" s="21"/>
    </row>
    <row r="33" spans="1:10" x14ac:dyDescent="0.2">
      <c r="A33" s="13"/>
      <c r="B33" s="19"/>
      <c r="C33" s="20"/>
      <c r="D33" s="13"/>
      <c r="E33" s="13"/>
      <c r="F33" s="13"/>
      <c r="G33" s="21"/>
      <c r="H33" s="46"/>
      <c r="I33" s="46"/>
      <c r="J33" s="21"/>
    </row>
    <row r="34" spans="1:10" x14ac:dyDescent="0.2">
      <c r="A34" s="13"/>
      <c r="B34" s="19"/>
      <c r="C34" s="20"/>
      <c r="D34" s="13"/>
      <c r="E34" s="13"/>
      <c r="F34" s="13"/>
      <c r="G34" s="21"/>
      <c r="H34" s="46"/>
      <c r="I34" s="46"/>
      <c r="J34" s="21"/>
    </row>
    <row r="35" spans="1:10" x14ac:dyDescent="0.2">
      <c r="A35" s="13"/>
      <c r="B35" s="19"/>
      <c r="C35" s="20"/>
      <c r="D35" s="13"/>
      <c r="E35" s="13"/>
      <c r="F35" s="13"/>
      <c r="G35" s="21"/>
      <c r="H35" s="46"/>
      <c r="I35" s="46"/>
      <c r="J35" s="21"/>
    </row>
    <row r="36" spans="1:10" x14ac:dyDescent="0.2">
      <c r="A36" s="13"/>
      <c r="B36" s="19"/>
      <c r="C36" s="20"/>
      <c r="D36" s="13"/>
      <c r="E36" s="13"/>
      <c r="F36" s="13"/>
      <c r="G36" s="21"/>
      <c r="H36" s="46"/>
      <c r="I36" s="46"/>
      <c r="J36" s="21"/>
    </row>
    <row r="37" spans="1:10" x14ac:dyDescent="0.2">
      <c r="A37" s="13"/>
      <c r="B37" s="19"/>
      <c r="C37" s="20"/>
      <c r="D37" s="13"/>
      <c r="E37" s="13"/>
      <c r="F37" s="13"/>
      <c r="G37" s="21"/>
      <c r="H37" s="46"/>
      <c r="I37" s="46"/>
      <c r="J37" s="21"/>
    </row>
    <row r="38" spans="1:10" ht="12" thickBot="1" x14ac:dyDescent="0.25">
      <c r="A38" s="15"/>
      <c r="B38" s="19"/>
      <c r="C38" s="20"/>
      <c r="D38" s="15"/>
      <c r="E38" s="47"/>
      <c r="F38" s="47"/>
      <c r="G38" s="48"/>
      <c r="H38" s="49"/>
      <c r="I38" s="49"/>
      <c r="J38" s="48"/>
    </row>
    <row r="39" spans="1:10" ht="12" thickBot="1" x14ac:dyDescent="0.25">
      <c r="A39" s="31"/>
      <c r="B39" s="32"/>
      <c r="C39" s="32"/>
      <c r="D39" s="33"/>
      <c r="E39" s="32"/>
      <c r="F39" s="32"/>
      <c r="G39" s="34">
        <f>SUM(G14:G38)</f>
        <v>83655590.61999999</v>
      </c>
      <c r="H39" s="34">
        <f t="shared" ref="H39:J39" si="0">SUM(H14:H38)</f>
        <v>128658149.04000001</v>
      </c>
      <c r="I39" s="34">
        <f t="shared" si="0"/>
        <v>129648819.42000002</v>
      </c>
      <c r="J39" s="34">
        <f t="shared" si="0"/>
        <v>84646261</v>
      </c>
    </row>
    <row r="40" spans="1:10" x14ac:dyDescent="0.2">
      <c r="G40" s="35"/>
    </row>
    <row r="41" spans="1:10" x14ac:dyDescent="0.2">
      <c r="A41" s="19" t="s">
        <v>58</v>
      </c>
    </row>
    <row r="42" spans="1:10" x14ac:dyDescent="0.2">
      <c r="A42" s="19"/>
    </row>
    <row r="43" spans="1:10" x14ac:dyDescent="0.2">
      <c r="A43" s="19"/>
    </row>
    <row r="44" spans="1:10" x14ac:dyDescent="0.2">
      <c r="A44" s="19"/>
    </row>
    <row r="47" spans="1:10" x14ac:dyDescent="0.2">
      <c r="C47" s="5"/>
      <c r="D47" s="5"/>
      <c r="E47" s="5"/>
      <c r="F47" s="5"/>
      <c r="G47" s="5"/>
    </row>
    <row r="48" spans="1:10" x14ac:dyDescent="0.2">
      <c r="A48" s="68"/>
      <c r="B48" s="68"/>
      <c r="C48" s="68"/>
      <c r="D48" s="36"/>
      <c r="E48" s="36"/>
      <c r="F48" s="36"/>
      <c r="G48" s="37"/>
      <c r="H48" s="37"/>
      <c r="I48" s="37"/>
      <c r="J48" s="37"/>
    </row>
    <row r="49" spans="1:10" x14ac:dyDescent="0.2">
      <c r="A49" s="69" t="s">
        <v>59</v>
      </c>
      <c r="B49" s="69"/>
      <c r="C49" s="69"/>
      <c r="D49" s="38"/>
      <c r="E49" s="36"/>
      <c r="F49" s="38"/>
      <c r="G49" s="39" t="s">
        <v>60</v>
      </c>
      <c r="H49" s="39"/>
      <c r="I49" s="39"/>
      <c r="J49" s="39"/>
    </row>
    <row r="50" spans="1:10" x14ac:dyDescent="0.2">
      <c r="A50" s="70" t="s">
        <v>61</v>
      </c>
      <c r="B50" s="70"/>
      <c r="C50" s="70"/>
      <c r="D50" s="5"/>
      <c r="E50" s="5"/>
      <c r="F50" s="5"/>
      <c r="G50" s="70" t="s">
        <v>62</v>
      </c>
      <c r="H50" s="70"/>
      <c r="I50" s="70"/>
      <c r="J50" s="70"/>
    </row>
    <row r="51" spans="1:10" x14ac:dyDescent="0.2">
      <c r="C51" s="5"/>
      <c r="D51" s="5"/>
      <c r="E51" s="5"/>
      <c r="F51" s="5"/>
      <c r="G51" s="5"/>
    </row>
  </sheetData>
  <mergeCells count="5">
    <mergeCell ref="A8:F8"/>
    <mergeCell ref="A48:C48"/>
    <mergeCell ref="A49:C49"/>
    <mergeCell ref="A50:C50"/>
    <mergeCell ref="G50:J50"/>
  </mergeCells>
  <pageMargins left="0.85" right="0.25" top="0.69" bottom="0.52" header="0.3" footer="0.3"/>
  <pageSetup scale="49" orientation="landscape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6"/>
  <sheetViews>
    <sheetView workbookViewId="0">
      <selection sqref="A1:H1"/>
    </sheetView>
  </sheetViews>
  <sheetFormatPr baseColWidth="10" defaultRowHeight="15" x14ac:dyDescent="0.25"/>
  <cols>
    <col min="1" max="1" width="30" bestFit="1" customWidth="1"/>
    <col min="2" max="2" width="59.140625" bestFit="1" customWidth="1"/>
    <col min="3" max="3" width="8.7109375" bestFit="1" customWidth="1"/>
    <col min="4" max="6" width="13.7109375" bestFit="1" customWidth="1"/>
    <col min="7" max="7" width="8.7109375" bestFit="1" customWidth="1"/>
    <col min="8" max="8" width="12.7109375" bestFit="1" customWidth="1"/>
  </cols>
  <sheetData>
    <row r="1" spans="1:8" x14ac:dyDescent="0.25">
      <c r="A1" s="71" t="s">
        <v>64</v>
      </c>
      <c r="B1" s="71"/>
      <c r="C1" s="71"/>
      <c r="D1" s="71"/>
      <c r="E1" s="71"/>
      <c r="F1" s="71"/>
      <c r="G1" s="71"/>
      <c r="H1" s="71"/>
    </row>
    <row r="2" spans="1:8" x14ac:dyDescent="0.25">
      <c r="A2" s="72" t="s">
        <v>65</v>
      </c>
      <c r="B2" s="73"/>
      <c r="C2" s="73"/>
      <c r="D2" s="73"/>
      <c r="E2" s="73"/>
      <c r="F2" s="73"/>
      <c r="G2" s="73"/>
      <c r="H2" s="74"/>
    </row>
    <row r="3" spans="1:8" x14ac:dyDescent="0.25">
      <c r="A3" s="75" t="s">
        <v>66</v>
      </c>
      <c r="B3" s="76"/>
      <c r="C3" s="76"/>
      <c r="D3" s="76"/>
      <c r="E3" s="76"/>
      <c r="F3" s="76"/>
      <c r="G3" s="76"/>
      <c r="H3" s="77"/>
    </row>
    <row r="4" spans="1:8" x14ac:dyDescent="0.25">
      <c r="A4" s="78"/>
      <c r="B4" s="78"/>
      <c r="C4" s="78"/>
      <c r="D4" s="78"/>
      <c r="E4" s="78"/>
      <c r="F4" s="78"/>
      <c r="G4" s="78"/>
      <c r="H4" s="78"/>
    </row>
    <row r="5" spans="1:8" ht="15.75" thickBot="1" x14ac:dyDescent="0.3">
      <c r="A5" s="79"/>
      <c r="B5" s="79"/>
      <c r="C5" s="79"/>
      <c r="D5" s="79"/>
      <c r="E5" s="79"/>
      <c r="F5" s="79"/>
      <c r="G5" s="79"/>
      <c r="H5" s="79"/>
    </row>
    <row r="6" spans="1:8" x14ac:dyDescent="0.25">
      <c r="A6" s="80" t="s">
        <v>67</v>
      </c>
      <c r="B6" s="81" t="s">
        <v>68</v>
      </c>
      <c r="C6" s="82" t="s">
        <v>69</v>
      </c>
      <c r="D6" s="83"/>
      <c r="E6" s="84"/>
      <c r="F6" s="85"/>
      <c r="G6" s="82" t="s">
        <v>70</v>
      </c>
      <c r="H6" s="86"/>
    </row>
    <row r="7" spans="1:8" ht="15.75" thickBot="1" x14ac:dyDescent="0.3">
      <c r="A7" s="87"/>
      <c r="B7" s="88"/>
      <c r="C7" s="89" t="s">
        <v>71</v>
      </c>
      <c r="D7" s="90" t="s">
        <v>72</v>
      </c>
      <c r="E7" s="91" t="s">
        <v>71</v>
      </c>
      <c r="F7" s="91" t="s">
        <v>72</v>
      </c>
      <c r="G7" s="89" t="s">
        <v>71</v>
      </c>
      <c r="H7" s="92" t="s">
        <v>72</v>
      </c>
    </row>
    <row r="8" spans="1:8" x14ac:dyDescent="0.25">
      <c r="A8" s="93" t="s">
        <v>73</v>
      </c>
      <c r="B8" s="93" t="s">
        <v>74</v>
      </c>
      <c r="C8" s="93" t="s">
        <v>25</v>
      </c>
      <c r="D8" s="94">
        <v>101409986.98999999</v>
      </c>
      <c r="E8" s="94">
        <v>261758149.16999999</v>
      </c>
      <c r="F8" s="94">
        <v>244994423.18000001</v>
      </c>
      <c r="G8" s="93" t="s">
        <v>25</v>
      </c>
      <c r="H8" s="94">
        <v>84646261</v>
      </c>
    </row>
    <row r="9" spans="1:8" x14ac:dyDescent="0.25">
      <c r="A9" s="93" t="s">
        <v>75</v>
      </c>
      <c r="B9" s="93" t="s">
        <v>76</v>
      </c>
      <c r="C9" s="93" t="s">
        <v>25</v>
      </c>
      <c r="D9" s="94">
        <v>66263878.299999997</v>
      </c>
      <c r="E9" s="94">
        <v>251211550.84999999</v>
      </c>
      <c r="F9" s="94">
        <v>244994423.18000001</v>
      </c>
      <c r="G9" s="93" t="s">
        <v>25</v>
      </c>
      <c r="H9" s="94">
        <v>60046750.630000003</v>
      </c>
    </row>
    <row r="10" spans="1:8" x14ac:dyDescent="0.25">
      <c r="A10" s="95" t="s">
        <v>77</v>
      </c>
      <c r="B10" s="95" t="s">
        <v>78</v>
      </c>
      <c r="C10" s="95" t="s">
        <v>25</v>
      </c>
      <c r="D10" s="96">
        <v>52261920.299999997</v>
      </c>
      <c r="E10" s="96">
        <v>238745921.46000001</v>
      </c>
      <c r="F10" s="96">
        <v>234372394.86000001</v>
      </c>
      <c r="G10" s="95" t="s">
        <v>25</v>
      </c>
      <c r="H10" s="96">
        <v>47888393.700000003</v>
      </c>
    </row>
    <row r="11" spans="1:8" x14ac:dyDescent="0.25">
      <c r="A11" s="93" t="s">
        <v>79</v>
      </c>
      <c r="B11" s="93" t="s">
        <v>80</v>
      </c>
      <c r="C11" s="93" t="s">
        <v>25</v>
      </c>
      <c r="D11" s="94">
        <v>571328.79</v>
      </c>
      <c r="E11" s="94">
        <v>45151356.140000001</v>
      </c>
      <c r="F11" s="94">
        <v>45022633.380000003</v>
      </c>
      <c r="G11" s="93" t="s">
        <v>25</v>
      </c>
      <c r="H11" s="94">
        <v>442606.03</v>
      </c>
    </row>
    <row r="12" spans="1:8" x14ac:dyDescent="0.25">
      <c r="A12" s="93" t="s">
        <v>81</v>
      </c>
      <c r="B12" s="93" t="s">
        <v>80</v>
      </c>
      <c r="C12" s="93" t="s">
        <v>25</v>
      </c>
      <c r="D12" s="94">
        <v>571328.79</v>
      </c>
      <c r="E12" s="94">
        <v>42183511.32</v>
      </c>
      <c r="F12" s="94">
        <v>41787236.560000002</v>
      </c>
      <c r="G12" s="93" t="s">
        <v>25</v>
      </c>
      <c r="H12" s="94">
        <v>175054.03</v>
      </c>
    </row>
    <row r="13" spans="1:8" x14ac:dyDescent="0.25">
      <c r="A13" s="93" t="s">
        <v>82</v>
      </c>
      <c r="B13" s="93" t="s">
        <v>83</v>
      </c>
      <c r="C13" s="93" t="s">
        <v>25</v>
      </c>
      <c r="D13" s="94">
        <v>0</v>
      </c>
      <c r="E13" s="94">
        <v>2071494.82</v>
      </c>
      <c r="F13" s="94">
        <v>2071494.82</v>
      </c>
      <c r="G13" s="93" t="s">
        <v>25</v>
      </c>
      <c r="H13" s="94">
        <v>0</v>
      </c>
    </row>
    <row r="14" spans="1:8" x14ac:dyDescent="0.25">
      <c r="A14" s="93" t="s">
        <v>84</v>
      </c>
      <c r="B14" s="93" t="s">
        <v>85</v>
      </c>
      <c r="C14" s="93" t="s">
        <v>25</v>
      </c>
      <c r="D14" s="94">
        <v>0</v>
      </c>
      <c r="E14" s="94">
        <v>6635.28</v>
      </c>
      <c r="F14" s="94">
        <v>6635.28</v>
      </c>
      <c r="G14" s="93" t="s">
        <v>25</v>
      </c>
      <c r="H14" s="94">
        <v>0</v>
      </c>
    </row>
    <row r="15" spans="1:8" x14ac:dyDescent="0.25">
      <c r="A15" s="93" t="s">
        <v>86</v>
      </c>
      <c r="B15" s="93" t="s">
        <v>87</v>
      </c>
      <c r="C15" s="93" t="s">
        <v>25</v>
      </c>
      <c r="D15" s="94">
        <v>0</v>
      </c>
      <c r="E15" s="94">
        <v>34568.79</v>
      </c>
      <c r="F15" s="94">
        <v>34568.79</v>
      </c>
      <c r="G15" s="93" t="s">
        <v>25</v>
      </c>
      <c r="H15" s="94">
        <v>0</v>
      </c>
    </row>
    <row r="16" spans="1:8" x14ac:dyDescent="0.25">
      <c r="A16" s="93" t="s">
        <v>88</v>
      </c>
      <c r="B16" s="93" t="s">
        <v>89</v>
      </c>
      <c r="C16" s="93" t="s">
        <v>25</v>
      </c>
      <c r="D16" s="94">
        <v>0</v>
      </c>
      <c r="E16" s="94">
        <v>13788.4</v>
      </c>
      <c r="F16" s="94">
        <v>13788.4</v>
      </c>
      <c r="G16" s="93" t="s">
        <v>25</v>
      </c>
      <c r="H16" s="94">
        <v>0</v>
      </c>
    </row>
    <row r="17" spans="1:8" x14ac:dyDescent="0.25">
      <c r="A17" s="93" t="s">
        <v>90</v>
      </c>
      <c r="B17" s="93" t="s">
        <v>85</v>
      </c>
      <c r="C17" s="93" t="s">
        <v>25</v>
      </c>
      <c r="D17" s="94">
        <v>0</v>
      </c>
      <c r="E17" s="94">
        <v>13388.08</v>
      </c>
      <c r="F17" s="94">
        <v>13388.08</v>
      </c>
      <c r="G17" s="93" t="s">
        <v>25</v>
      </c>
      <c r="H17" s="94">
        <v>0</v>
      </c>
    </row>
    <row r="18" spans="1:8" x14ac:dyDescent="0.25">
      <c r="A18" s="93" t="s">
        <v>91</v>
      </c>
      <c r="B18" s="93" t="s">
        <v>92</v>
      </c>
      <c r="C18" s="93" t="s">
        <v>25</v>
      </c>
      <c r="D18" s="94">
        <v>0</v>
      </c>
      <c r="E18" s="94">
        <v>7392.31</v>
      </c>
      <c r="F18" s="94">
        <v>7392.31</v>
      </c>
      <c r="G18" s="93" t="s">
        <v>25</v>
      </c>
      <c r="H18" s="94">
        <v>0</v>
      </c>
    </row>
    <row r="19" spans="1:8" x14ac:dyDescent="0.25">
      <c r="A19" s="93" t="s">
        <v>93</v>
      </c>
      <c r="B19" s="93" t="s">
        <v>94</v>
      </c>
      <c r="C19" s="93" t="s">
        <v>25</v>
      </c>
      <c r="D19" s="94">
        <v>0</v>
      </c>
      <c r="E19" s="94">
        <v>606207.06999999995</v>
      </c>
      <c r="F19" s="94">
        <v>606207.06999999995</v>
      </c>
      <c r="G19" s="93" t="s">
        <v>25</v>
      </c>
      <c r="H19" s="94">
        <v>0</v>
      </c>
    </row>
    <row r="20" spans="1:8" x14ac:dyDescent="0.25">
      <c r="A20" s="93" t="s">
        <v>95</v>
      </c>
      <c r="B20" s="93" t="s">
        <v>96</v>
      </c>
      <c r="C20" s="93" t="s">
        <v>25</v>
      </c>
      <c r="D20" s="94">
        <v>0</v>
      </c>
      <c r="E20" s="94">
        <v>149100</v>
      </c>
      <c r="F20" s="94">
        <v>149100</v>
      </c>
      <c r="G20" s="93" t="s">
        <v>25</v>
      </c>
      <c r="H20" s="94">
        <v>0</v>
      </c>
    </row>
    <row r="21" spans="1:8" x14ac:dyDescent="0.25">
      <c r="A21" s="93" t="s">
        <v>97</v>
      </c>
      <c r="B21" s="93" t="s">
        <v>98</v>
      </c>
      <c r="C21" s="93" t="s">
        <v>25</v>
      </c>
      <c r="D21" s="94">
        <v>0</v>
      </c>
      <c r="E21" s="94">
        <v>79656.460000000006</v>
      </c>
      <c r="F21" s="94">
        <v>79656.460000000006</v>
      </c>
      <c r="G21" s="93" t="s">
        <v>25</v>
      </c>
      <c r="H21" s="94">
        <v>0</v>
      </c>
    </row>
    <row r="22" spans="1:8" x14ac:dyDescent="0.25">
      <c r="A22" s="93" t="s">
        <v>99</v>
      </c>
      <c r="B22" s="93" t="s">
        <v>100</v>
      </c>
      <c r="C22" s="93" t="s">
        <v>25</v>
      </c>
      <c r="D22" s="94">
        <v>0</v>
      </c>
      <c r="E22" s="94">
        <v>20182.400000000001</v>
      </c>
      <c r="F22" s="94">
        <v>20182.400000000001</v>
      </c>
      <c r="G22" s="93" t="s">
        <v>25</v>
      </c>
      <c r="H22" s="94">
        <v>0</v>
      </c>
    </row>
    <row r="23" spans="1:8" x14ac:dyDescent="0.25">
      <c r="A23" s="93" t="s">
        <v>101</v>
      </c>
      <c r="B23" s="93" t="s">
        <v>102</v>
      </c>
      <c r="C23" s="93" t="s">
        <v>25</v>
      </c>
      <c r="D23" s="94">
        <v>0</v>
      </c>
      <c r="E23" s="94">
        <v>20182.400000000001</v>
      </c>
      <c r="F23" s="94">
        <v>20182.400000000001</v>
      </c>
      <c r="G23" s="93" t="s">
        <v>25</v>
      </c>
      <c r="H23" s="94">
        <v>0</v>
      </c>
    </row>
    <row r="24" spans="1:8" x14ac:dyDescent="0.25">
      <c r="A24" s="93" t="s">
        <v>103</v>
      </c>
      <c r="B24" s="93" t="s">
        <v>104</v>
      </c>
      <c r="C24" s="93" t="s">
        <v>25</v>
      </c>
      <c r="D24" s="94">
        <v>0</v>
      </c>
      <c r="E24" s="94">
        <v>0</v>
      </c>
      <c r="F24" s="94">
        <v>267552</v>
      </c>
      <c r="G24" s="93" t="s">
        <v>25</v>
      </c>
      <c r="H24" s="94">
        <v>267552</v>
      </c>
    </row>
    <row r="25" spans="1:8" x14ac:dyDescent="0.25">
      <c r="A25" s="93" t="s">
        <v>105</v>
      </c>
      <c r="B25" s="93" t="s">
        <v>106</v>
      </c>
      <c r="C25" s="93" t="s">
        <v>25</v>
      </c>
      <c r="D25" s="94">
        <v>11910135.560000001</v>
      </c>
      <c r="E25" s="94">
        <v>36012753.140000001</v>
      </c>
      <c r="F25" s="94">
        <v>35749858.32</v>
      </c>
      <c r="G25" s="93" t="s">
        <v>25</v>
      </c>
      <c r="H25" s="94">
        <v>11647240.74</v>
      </c>
    </row>
    <row r="26" spans="1:8" x14ac:dyDescent="0.25">
      <c r="A26" s="93" t="s">
        <v>107</v>
      </c>
      <c r="B26" s="93" t="s">
        <v>108</v>
      </c>
      <c r="C26" s="93" t="s">
        <v>25</v>
      </c>
      <c r="D26" s="94">
        <v>0</v>
      </c>
      <c r="E26" s="94">
        <v>257466.99</v>
      </c>
      <c r="F26" s="94">
        <v>257466.99</v>
      </c>
      <c r="G26" s="93" t="s">
        <v>25</v>
      </c>
      <c r="H26" s="94">
        <v>0</v>
      </c>
    </row>
    <row r="27" spans="1:8" x14ac:dyDescent="0.25">
      <c r="A27" s="93" t="s">
        <v>109</v>
      </c>
      <c r="B27" s="93" t="s">
        <v>110</v>
      </c>
      <c r="C27" s="93" t="s">
        <v>25</v>
      </c>
      <c r="D27" s="94">
        <v>0</v>
      </c>
      <c r="E27" s="94">
        <v>10.32</v>
      </c>
      <c r="F27" s="94">
        <v>10.32</v>
      </c>
      <c r="G27" s="93" t="s">
        <v>25</v>
      </c>
      <c r="H27" s="94">
        <v>0</v>
      </c>
    </row>
    <row r="28" spans="1:8" x14ac:dyDescent="0.25">
      <c r="A28" s="93" t="s">
        <v>111</v>
      </c>
      <c r="B28" s="93" t="s">
        <v>112</v>
      </c>
      <c r="C28" s="93" t="s">
        <v>25</v>
      </c>
      <c r="D28" s="94">
        <v>0</v>
      </c>
      <c r="E28" s="94">
        <v>101600.8</v>
      </c>
      <c r="F28" s="94">
        <v>101600.8</v>
      </c>
      <c r="G28" s="93" t="s">
        <v>25</v>
      </c>
      <c r="H28" s="94">
        <v>0</v>
      </c>
    </row>
    <row r="29" spans="1:8" x14ac:dyDescent="0.25">
      <c r="A29" s="93" t="s">
        <v>113</v>
      </c>
      <c r="B29" s="93" t="s">
        <v>114</v>
      </c>
      <c r="C29" s="93" t="s">
        <v>25</v>
      </c>
      <c r="D29" s="94">
        <v>0</v>
      </c>
      <c r="E29" s="94">
        <v>45159.23</v>
      </c>
      <c r="F29" s="94">
        <v>45159.23</v>
      </c>
      <c r="G29" s="93" t="s">
        <v>25</v>
      </c>
      <c r="H29" s="94">
        <v>0</v>
      </c>
    </row>
    <row r="30" spans="1:8" x14ac:dyDescent="0.25">
      <c r="A30" s="93" t="s">
        <v>115</v>
      </c>
      <c r="B30" s="93" t="s">
        <v>116</v>
      </c>
      <c r="C30" s="93" t="s">
        <v>25</v>
      </c>
      <c r="D30" s="94">
        <v>0</v>
      </c>
      <c r="E30" s="94">
        <v>36098.04</v>
      </c>
      <c r="F30" s="94">
        <v>36098.04</v>
      </c>
      <c r="G30" s="93" t="s">
        <v>25</v>
      </c>
      <c r="H30" s="94">
        <v>0</v>
      </c>
    </row>
    <row r="31" spans="1:8" x14ac:dyDescent="0.25">
      <c r="A31" s="93" t="s">
        <v>117</v>
      </c>
      <c r="B31" s="93" t="s">
        <v>118</v>
      </c>
      <c r="C31" s="93" t="s">
        <v>25</v>
      </c>
      <c r="D31" s="94">
        <v>0</v>
      </c>
      <c r="E31" s="94">
        <v>69600</v>
      </c>
      <c r="F31" s="94">
        <v>69600</v>
      </c>
      <c r="G31" s="93" t="s">
        <v>25</v>
      </c>
      <c r="H31" s="94">
        <v>0</v>
      </c>
    </row>
    <row r="32" spans="1:8" x14ac:dyDescent="0.25">
      <c r="A32" s="93" t="s">
        <v>119</v>
      </c>
      <c r="B32" s="93" t="s">
        <v>120</v>
      </c>
      <c r="C32" s="93" t="s">
        <v>25</v>
      </c>
      <c r="D32" s="94">
        <v>0</v>
      </c>
      <c r="E32" s="94">
        <v>1534.1</v>
      </c>
      <c r="F32" s="94">
        <v>1534.1</v>
      </c>
      <c r="G32" s="93" t="s">
        <v>25</v>
      </c>
      <c r="H32" s="94">
        <v>0</v>
      </c>
    </row>
    <row r="33" spans="1:8" x14ac:dyDescent="0.25">
      <c r="A33" s="93" t="s">
        <v>121</v>
      </c>
      <c r="B33" s="93" t="s">
        <v>122</v>
      </c>
      <c r="C33" s="93" t="s">
        <v>25</v>
      </c>
      <c r="D33" s="94">
        <v>0</v>
      </c>
      <c r="E33" s="94">
        <v>3464.5</v>
      </c>
      <c r="F33" s="94">
        <v>3464.5</v>
      </c>
      <c r="G33" s="93" t="s">
        <v>25</v>
      </c>
      <c r="H33" s="94">
        <v>0</v>
      </c>
    </row>
    <row r="34" spans="1:8" x14ac:dyDescent="0.25">
      <c r="A34" s="93" t="s">
        <v>123</v>
      </c>
      <c r="B34" s="93" t="s">
        <v>124</v>
      </c>
      <c r="C34" s="93" t="s">
        <v>25</v>
      </c>
      <c r="D34" s="94">
        <v>11846097.460000001</v>
      </c>
      <c r="E34" s="94">
        <v>35742711.219999999</v>
      </c>
      <c r="F34" s="94">
        <v>35492391.329999998</v>
      </c>
      <c r="G34" s="93" t="s">
        <v>25</v>
      </c>
      <c r="H34" s="94">
        <v>11595777.57</v>
      </c>
    </row>
    <row r="35" spans="1:8" x14ac:dyDescent="0.25">
      <c r="A35" s="93" t="s">
        <v>125</v>
      </c>
      <c r="B35" s="93" t="s">
        <v>126</v>
      </c>
      <c r="C35" s="93" t="s">
        <v>25</v>
      </c>
      <c r="D35" s="94">
        <v>0</v>
      </c>
      <c r="E35" s="94">
        <v>0</v>
      </c>
      <c r="F35" s="94">
        <v>1</v>
      </c>
      <c r="G35" s="93" t="s">
        <v>25</v>
      </c>
      <c r="H35" s="94">
        <v>1</v>
      </c>
    </row>
    <row r="36" spans="1:8" x14ac:dyDescent="0.25">
      <c r="A36" s="93" t="s">
        <v>127</v>
      </c>
      <c r="B36" s="93" t="s">
        <v>128</v>
      </c>
      <c r="C36" s="93" t="s">
        <v>25</v>
      </c>
      <c r="D36" s="94">
        <v>0</v>
      </c>
      <c r="E36" s="94">
        <v>2</v>
      </c>
      <c r="F36" s="94">
        <v>2</v>
      </c>
      <c r="G36" s="93" t="s">
        <v>25</v>
      </c>
      <c r="H36" s="94">
        <v>0</v>
      </c>
    </row>
    <row r="37" spans="1:8" x14ac:dyDescent="0.25">
      <c r="A37" s="93" t="s">
        <v>129</v>
      </c>
      <c r="B37" s="93" t="s">
        <v>130</v>
      </c>
      <c r="C37" s="93" t="s">
        <v>25</v>
      </c>
      <c r="D37" s="94">
        <v>10237.6</v>
      </c>
      <c r="E37" s="94">
        <v>13856.45</v>
      </c>
      <c r="F37" s="94">
        <v>10741.6</v>
      </c>
      <c r="G37" s="93" t="s">
        <v>25</v>
      </c>
      <c r="H37" s="94">
        <v>7122.75</v>
      </c>
    </row>
    <row r="38" spans="1:8" x14ac:dyDescent="0.25">
      <c r="A38" s="93" t="s">
        <v>131</v>
      </c>
      <c r="B38" s="93" t="s">
        <v>132</v>
      </c>
      <c r="C38" s="93" t="s">
        <v>25</v>
      </c>
      <c r="D38" s="94">
        <v>2086.8000000000002</v>
      </c>
      <c r="E38" s="94">
        <v>836.2</v>
      </c>
      <c r="F38" s="94">
        <v>835.2</v>
      </c>
      <c r="G38" s="93" t="s">
        <v>25</v>
      </c>
      <c r="H38" s="94">
        <v>2085.8000000000002</v>
      </c>
    </row>
    <row r="39" spans="1:8" x14ac:dyDescent="0.25">
      <c r="A39" s="93" t="s">
        <v>133</v>
      </c>
      <c r="B39" s="93" t="s">
        <v>134</v>
      </c>
      <c r="C39" s="93" t="s">
        <v>25</v>
      </c>
      <c r="D39" s="94">
        <v>21844.02</v>
      </c>
      <c r="E39" s="94">
        <v>18091.03</v>
      </c>
      <c r="F39" s="94">
        <v>10531.02</v>
      </c>
      <c r="G39" s="93" t="s">
        <v>25</v>
      </c>
      <c r="H39" s="94">
        <v>14284.01</v>
      </c>
    </row>
    <row r="40" spans="1:8" x14ac:dyDescent="0.25">
      <c r="A40" s="93" t="s">
        <v>135</v>
      </c>
      <c r="B40" s="93" t="s">
        <v>136</v>
      </c>
      <c r="C40" s="93" t="s">
        <v>25</v>
      </c>
      <c r="D40" s="94">
        <v>17160</v>
      </c>
      <c r="E40" s="94">
        <v>47196</v>
      </c>
      <c r="F40" s="94">
        <v>84320</v>
      </c>
      <c r="G40" s="93" t="s">
        <v>25</v>
      </c>
      <c r="H40" s="94">
        <v>54284</v>
      </c>
    </row>
    <row r="41" spans="1:8" x14ac:dyDescent="0.25">
      <c r="A41" s="93" t="s">
        <v>137</v>
      </c>
      <c r="B41" s="93" t="s">
        <v>138</v>
      </c>
      <c r="C41" s="93" t="s">
        <v>25</v>
      </c>
      <c r="D41" s="94">
        <v>0</v>
      </c>
      <c r="E41" s="94">
        <v>1740</v>
      </c>
      <c r="F41" s="94">
        <v>1740</v>
      </c>
      <c r="G41" s="93" t="s">
        <v>25</v>
      </c>
      <c r="H41" s="94">
        <v>0</v>
      </c>
    </row>
    <row r="42" spans="1:8" x14ac:dyDescent="0.25">
      <c r="A42" s="93" t="s">
        <v>139</v>
      </c>
      <c r="B42" s="93" t="s">
        <v>140</v>
      </c>
      <c r="C42" s="93" t="s">
        <v>25</v>
      </c>
      <c r="D42" s="94">
        <v>13437</v>
      </c>
      <c r="E42" s="94">
        <v>111424.44</v>
      </c>
      <c r="F42" s="94">
        <v>97987.44</v>
      </c>
      <c r="G42" s="93" t="s">
        <v>25</v>
      </c>
      <c r="H42" s="94">
        <v>0</v>
      </c>
    </row>
    <row r="43" spans="1:8" x14ac:dyDescent="0.25">
      <c r="A43" s="93" t="s">
        <v>141</v>
      </c>
      <c r="B43" s="93" t="s">
        <v>142</v>
      </c>
      <c r="C43" s="93" t="s">
        <v>25</v>
      </c>
      <c r="D43" s="94">
        <v>0</v>
      </c>
      <c r="E43" s="94">
        <v>10486.4</v>
      </c>
      <c r="F43" s="94">
        <v>10486.4</v>
      </c>
      <c r="G43" s="93" t="s">
        <v>25</v>
      </c>
      <c r="H43" s="94">
        <v>0</v>
      </c>
    </row>
    <row r="44" spans="1:8" x14ac:dyDescent="0.25">
      <c r="A44" s="93" t="s">
        <v>143</v>
      </c>
      <c r="B44" s="93" t="s">
        <v>144</v>
      </c>
      <c r="C44" s="93" t="s">
        <v>25</v>
      </c>
      <c r="D44" s="94">
        <v>245</v>
      </c>
      <c r="E44" s="94">
        <v>245</v>
      </c>
      <c r="F44" s="94">
        <v>10525.01</v>
      </c>
      <c r="G44" s="93" t="s">
        <v>25</v>
      </c>
      <c r="H44" s="94">
        <v>10525.01</v>
      </c>
    </row>
    <row r="45" spans="1:8" x14ac:dyDescent="0.25">
      <c r="A45" s="93" t="s">
        <v>145</v>
      </c>
      <c r="B45" s="93" t="s">
        <v>146</v>
      </c>
      <c r="C45" s="93" t="s">
        <v>25</v>
      </c>
      <c r="D45" s="94">
        <v>4442.8</v>
      </c>
      <c r="E45" s="94">
        <v>10775.8</v>
      </c>
      <c r="F45" s="94">
        <v>12586</v>
      </c>
      <c r="G45" s="93" t="s">
        <v>25</v>
      </c>
      <c r="H45" s="94">
        <v>6253</v>
      </c>
    </row>
    <row r="46" spans="1:8" x14ac:dyDescent="0.25">
      <c r="A46" s="93" t="s">
        <v>147</v>
      </c>
      <c r="B46" s="93" t="s">
        <v>148</v>
      </c>
      <c r="C46" s="93" t="s">
        <v>25</v>
      </c>
      <c r="D46" s="94">
        <v>1434.69</v>
      </c>
      <c r="E46" s="94">
        <v>0</v>
      </c>
      <c r="F46" s="94">
        <v>0</v>
      </c>
      <c r="G46" s="93" t="s">
        <v>25</v>
      </c>
      <c r="H46" s="94">
        <v>1434.69</v>
      </c>
    </row>
    <row r="47" spans="1:8" x14ac:dyDescent="0.25">
      <c r="A47" s="93" t="s">
        <v>149</v>
      </c>
      <c r="B47" s="93" t="s">
        <v>150</v>
      </c>
      <c r="C47" s="93" t="s">
        <v>25</v>
      </c>
      <c r="D47" s="94">
        <v>20981</v>
      </c>
      <c r="E47" s="94">
        <v>61045</v>
      </c>
      <c r="F47" s="94">
        <v>59765</v>
      </c>
      <c r="G47" s="93" t="s">
        <v>25</v>
      </c>
      <c r="H47" s="94">
        <v>19701</v>
      </c>
    </row>
    <row r="48" spans="1:8" x14ac:dyDescent="0.25">
      <c r="A48" s="93" t="s">
        <v>151</v>
      </c>
      <c r="B48" s="93" t="s">
        <v>152</v>
      </c>
      <c r="C48" s="93" t="s">
        <v>25</v>
      </c>
      <c r="D48" s="94">
        <v>13860.6</v>
      </c>
      <c r="E48" s="94">
        <v>13860.6</v>
      </c>
      <c r="F48" s="94">
        <v>12780</v>
      </c>
      <c r="G48" s="93" t="s">
        <v>25</v>
      </c>
      <c r="H48" s="94">
        <v>12780</v>
      </c>
    </row>
    <row r="49" spans="1:8" x14ac:dyDescent="0.25">
      <c r="A49" s="93" t="s">
        <v>153</v>
      </c>
      <c r="B49" s="93" t="s">
        <v>154</v>
      </c>
      <c r="C49" s="93" t="s">
        <v>25</v>
      </c>
      <c r="D49" s="94">
        <v>36193.019999999997</v>
      </c>
      <c r="E49" s="94">
        <v>73493.56</v>
      </c>
      <c r="F49" s="94">
        <v>37300.54</v>
      </c>
      <c r="G49" s="93" t="s">
        <v>25</v>
      </c>
      <c r="H49" s="94">
        <v>0</v>
      </c>
    </row>
    <row r="50" spans="1:8" x14ac:dyDescent="0.25">
      <c r="A50" s="93" t="s">
        <v>155</v>
      </c>
      <c r="B50" s="93" t="s">
        <v>156</v>
      </c>
      <c r="C50" s="93" t="s">
        <v>25</v>
      </c>
      <c r="D50" s="94">
        <v>2040</v>
      </c>
      <c r="E50" s="94">
        <v>18389.7</v>
      </c>
      <c r="F50" s="94">
        <v>18389.7</v>
      </c>
      <c r="G50" s="93" t="s">
        <v>25</v>
      </c>
      <c r="H50" s="94">
        <v>2040</v>
      </c>
    </row>
    <row r="51" spans="1:8" x14ac:dyDescent="0.25">
      <c r="A51" s="93" t="s">
        <v>157</v>
      </c>
      <c r="B51" s="93" t="s">
        <v>158</v>
      </c>
      <c r="C51" s="93" t="s">
        <v>25</v>
      </c>
      <c r="D51" s="94">
        <v>176039.52</v>
      </c>
      <c r="E51" s="94">
        <v>131887.59</v>
      </c>
      <c r="F51" s="94">
        <v>31184.400000000001</v>
      </c>
      <c r="G51" s="93" t="s">
        <v>25</v>
      </c>
      <c r="H51" s="94">
        <v>75336.33</v>
      </c>
    </row>
    <row r="52" spans="1:8" x14ac:dyDescent="0.25">
      <c r="A52" s="93" t="s">
        <v>159</v>
      </c>
      <c r="B52" s="93" t="s">
        <v>160</v>
      </c>
      <c r="C52" s="93" t="s">
        <v>25</v>
      </c>
      <c r="D52" s="94">
        <v>2775</v>
      </c>
      <c r="E52" s="94">
        <v>0</v>
      </c>
      <c r="F52" s="94">
        <v>0</v>
      </c>
      <c r="G52" s="93" t="s">
        <v>25</v>
      </c>
      <c r="H52" s="94">
        <v>2775</v>
      </c>
    </row>
    <row r="53" spans="1:8" x14ac:dyDescent="0.25">
      <c r="A53" s="93" t="s">
        <v>161</v>
      </c>
      <c r="B53" s="93" t="s">
        <v>162</v>
      </c>
      <c r="C53" s="93" t="s">
        <v>25</v>
      </c>
      <c r="D53" s="94">
        <v>0</v>
      </c>
      <c r="E53" s="94">
        <v>4535.6000000000004</v>
      </c>
      <c r="F53" s="94">
        <v>4535.6000000000004</v>
      </c>
      <c r="G53" s="93" t="s">
        <v>25</v>
      </c>
      <c r="H53" s="94">
        <v>0</v>
      </c>
    </row>
    <row r="54" spans="1:8" x14ac:dyDescent="0.25">
      <c r="A54" s="93" t="s">
        <v>163</v>
      </c>
      <c r="B54" s="93" t="s">
        <v>164</v>
      </c>
      <c r="C54" s="93" t="s">
        <v>25</v>
      </c>
      <c r="D54" s="94">
        <v>19722.54</v>
      </c>
      <c r="E54" s="94">
        <v>17194</v>
      </c>
      <c r="F54" s="94">
        <v>0</v>
      </c>
      <c r="G54" s="93" t="s">
        <v>25</v>
      </c>
      <c r="H54" s="94">
        <v>2528.54</v>
      </c>
    </row>
    <row r="55" spans="1:8" x14ac:dyDescent="0.25">
      <c r="A55" s="93" t="s">
        <v>165</v>
      </c>
      <c r="B55" s="93" t="s">
        <v>166</v>
      </c>
      <c r="C55" s="93" t="s">
        <v>25</v>
      </c>
      <c r="D55" s="94">
        <v>1720.5</v>
      </c>
      <c r="E55" s="94">
        <v>0</v>
      </c>
      <c r="F55" s="94">
        <v>0</v>
      </c>
      <c r="G55" s="93" t="s">
        <v>25</v>
      </c>
      <c r="H55" s="94">
        <v>1720.5</v>
      </c>
    </row>
    <row r="56" spans="1:8" x14ac:dyDescent="0.25">
      <c r="A56" s="93" t="s">
        <v>167</v>
      </c>
      <c r="B56" s="93" t="s">
        <v>168</v>
      </c>
      <c r="C56" s="93" t="s">
        <v>25</v>
      </c>
      <c r="D56" s="94">
        <v>0</v>
      </c>
      <c r="E56" s="94">
        <v>1972</v>
      </c>
      <c r="F56" s="94">
        <v>2169.1999999999998</v>
      </c>
      <c r="G56" s="93" t="s">
        <v>25</v>
      </c>
      <c r="H56" s="94">
        <v>197.2</v>
      </c>
    </row>
    <row r="57" spans="1:8" x14ac:dyDescent="0.25">
      <c r="A57" s="93" t="s">
        <v>169</v>
      </c>
      <c r="B57" s="93" t="s">
        <v>170</v>
      </c>
      <c r="C57" s="93" t="s">
        <v>25</v>
      </c>
      <c r="D57" s="94">
        <v>0</v>
      </c>
      <c r="E57" s="94">
        <v>51587.18</v>
      </c>
      <c r="F57" s="94">
        <v>78702.22</v>
      </c>
      <c r="G57" s="93" t="s">
        <v>25</v>
      </c>
      <c r="H57" s="94">
        <v>27115.040000000001</v>
      </c>
    </row>
    <row r="58" spans="1:8" x14ac:dyDescent="0.25">
      <c r="A58" s="93" t="s">
        <v>171</v>
      </c>
      <c r="B58" s="93" t="s">
        <v>172</v>
      </c>
      <c r="C58" s="93" t="s">
        <v>25</v>
      </c>
      <c r="D58" s="94">
        <v>0</v>
      </c>
      <c r="E58" s="94">
        <v>2500</v>
      </c>
      <c r="F58" s="94">
        <v>2500</v>
      </c>
      <c r="G58" s="93" t="s">
        <v>25</v>
      </c>
      <c r="H58" s="94">
        <v>0</v>
      </c>
    </row>
    <row r="59" spans="1:8" x14ac:dyDescent="0.25">
      <c r="A59" s="93" t="s">
        <v>173</v>
      </c>
      <c r="B59" s="93" t="s">
        <v>174</v>
      </c>
      <c r="C59" s="93" t="s">
        <v>25</v>
      </c>
      <c r="D59" s="94">
        <v>0</v>
      </c>
      <c r="E59" s="94">
        <v>246.5</v>
      </c>
      <c r="F59" s="94">
        <v>246.5</v>
      </c>
      <c r="G59" s="93" t="s">
        <v>25</v>
      </c>
      <c r="H59" s="94">
        <v>0</v>
      </c>
    </row>
    <row r="60" spans="1:8" x14ac:dyDescent="0.25">
      <c r="A60" s="93" t="s">
        <v>175</v>
      </c>
      <c r="B60" s="93" t="s">
        <v>176</v>
      </c>
      <c r="C60" s="93" t="s">
        <v>25</v>
      </c>
      <c r="D60" s="94">
        <v>29113.200000000001</v>
      </c>
      <c r="E60" s="94">
        <v>3476</v>
      </c>
      <c r="F60" s="94">
        <v>3476</v>
      </c>
      <c r="G60" s="93" t="s">
        <v>25</v>
      </c>
      <c r="H60" s="94">
        <v>29113.200000000001</v>
      </c>
    </row>
    <row r="61" spans="1:8" x14ac:dyDescent="0.25">
      <c r="A61" s="93" t="s">
        <v>177</v>
      </c>
      <c r="B61" s="93" t="s">
        <v>178</v>
      </c>
      <c r="C61" s="93" t="s">
        <v>25</v>
      </c>
      <c r="D61" s="94">
        <v>0</v>
      </c>
      <c r="E61" s="94">
        <v>1473.32</v>
      </c>
      <c r="F61" s="94">
        <v>1473.32</v>
      </c>
      <c r="G61" s="93" t="s">
        <v>25</v>
      </c>
      <c r="H61" s="94">
        <v>0</v>
      </c>
    </row>
    <row r="62" spans="1:8" x14ac:dyDescent="0.25">
      <c r="A62" s="93" t="s">
        <v>179</v>
      </c>
      <c r="B62" s="93" t="s">
        <v>180</v>
      </c>
      <c r="C62" s="93" t="s">
        <v>25</v>
      </c>
      <c r="D62" s="94">
        <v>2493728.12</v>
      </c>
      <c r="E62" s="94">
        <v>0</v>
      </c>
      <c r="F62" s="94">
        <v>2151785.79</v>
      </c>
      <c r="G62" s="93" t="s">
        <v>25</v>
      </c>
      <c r="H62" s="94">
        <v>4645513.91</v>
      </c>
    </row>
    <row r="63" spans="1:8" x14ac:dyDescent="0.25">
      <c r="A63" s="93" t="s">
        <v>181</v>
      </c>
      <c r="B63" s="93" t="s">
        <v>182</v>
      </c>
      <c r="C63" s="93" t="s">
        <v>25</v>
      </c>
      <c r="D63" s="94">
        <v>6298.8</v>
      </c>
      <c r="E63" s="94">
        <v>24557.200000000001</v>
      </c>
      <c r="F63" s="94">
        <v>42873.599999999999</v>
      </c>
      <c r="G63" s="93" t="s">
        <v>25</v>
      </c>
      <c r="H63" s="94">
        <v>24615.200000000001</v>
      </c>
    </row>
    <row r="64" spans="1:8" x14ac:dyDescent="0.25">
      <c r="A64" s="93" t="s">
        <v>183</v>
      </c>
      <c r="B64" s="93" t="s">
        <v>184</v>
      </c>
      <c r="C64" s="93" t="s">
        <v>25</v>
      </c>
      <c r="D64" s="94">
        <v>195600</v>
      </c>
      <c r="E64" s="94">
        <v>34000</v>
      </c>
      <c r="F64" s="94">
        <v>0</v>
      </c>
      <c r="G64" s="93" t="s">
        <v>25</v>
      </c>
      <c r="H64" s="94">
        <v>161600</v>
      </c>
    </row>
    <row r="65" spans="1:8" x14ac:dyDescent="0.25">
      <c r="A65" s="93" t="s">
        <v>185</v>
      </c>
      <c r="B65" s="93" t="s">
        <v>186</v>
      </c>
      <c r="C65" s="93" t="s">
        <v>25</v>
      </c>
      <c r="D65" s="94">
        <v>5996.28</v>
      </c>
      <c r="E65" s="94">
        <v>6542.4</v>
      </c>
      <c r="F65" s="94">
        <v>6542.4</v>
      </c>
      <c r="G65" s="93" t="s">
        <v>25</v>
      </c>
      <c r="H65" s="94">
        <v>5996.28</v>
      </c>
    </row>
    <row r="66" spans="1:8" x14ac:dyDescent="0.25">
      <c r="A66" s="93" t="s">
        <v>187</v>
      </c>
      <c r="B66" s="93" t="s">
        <v>188</v>
      </c>
      <c r="C66" s="93" t="s">
        <v>25</v>
      </c>
      <c r="D66" s="94">
        <v>64909.71</v>
      </c>
      <c r="E66" s="94">
        <v>132945.65</v>
      </c>
      <c r="F66" s="94">
        <v>68035.94</v>
      </c>
      <c r="G66" s="93" t="s">
        <v>25</v>
      </c>
      <c r="H66" s="94">
        <v>0</v>
      </c>
    </row>
    <row r="67" spans="1:8" x14ac:dyDescent="0.25">
      <c r="A67" s="93" t="s">
        <v>189</v>
      </c>
      <c r="B67" s="93" t="s">
        <v>190</v>
      </c>
      <c r="C67" s="93" t="s">
        <v>25</v>
      </c>
      <c r="D67" s="94">
        <v>23641.58</v>
      </c>
      <c r="E67" s="94">
        <v>32803.26</v>
      </c>
      <c r="F67" s="94">
        <v>22849.68</v>
      </c>
      <c r="G67" s="93" t="s">
        <v>25</v>
      </c>
      <c r="H67" s="94">
        <v>13688</v>
      </c>
    </row>
    <row r="68" spans="1:8" x14ac:dyDescent="0.25">
      <c r="A68" s="93" t="s">
        <v>191</v>
      </c>
      <c r="B68" s="93" t="s">
        <v>192</v>
      </c>
      <c r="C68" s="93" t="s">
        <v>25</v>
      </c>
      <c r="D68" s="94">
        <v>88101.07</v>
      </c>
      <c r="E68" s="94">
        <v>33743.120000000003</v>
      </c>
      <c r="F68" s="94">
        <v>47529.14</v>
      </c>
      <c r="G68" s="93" t="s">
        <v>25</v>
      </c>
      <c r="H68" s="94">
        <v>101887.09</v>
      </c>
    </row>
    <row r="69" spans="1:8" x14ac:dyDescent="0.25">
      <c r="A69" s="93" t="s">
        <v>193</v>
      </c>
      <c r="B69" s="93" t="s">
        <v>194</v>
      </c>
      <c r="C69" s="93" t="s">
        <v>25</v>
      </c>
      <c r="D69" s="94">
        <v>330</v>
      </c>
      <c r="E69" s="94">
        <v>660</v>
      </c>
      <c r="F69" s="94">
        <v>330</v>
      </c>
      <c r="G69" s="93" t="s">
        <v>25</v>
      </c>
      <c r="H69" s="94">
        <v>0</v>
      </c>
    </row>
    <row r="70" spans="1:8" x14ac:dyDescent="0.25">
      <c r="A70" s="93" t="s">
        <v>195</v>
      </c>
      <c r="B70" s="93" t="s">
        <v>196</v>
      </c>
      <c r="C70" s="93" t="s">
        <v>25</v>
      </c>
      <c r="D70" s="94">
        <v>9265.01</v>
      </c>
      <c r="E70" s="94">
        <v>0</v>
      </c>
      <c r="F70" s="94">
        <v>0</v>
      </c>
      <c r="G70" s="93" t="s">
        <v>25</v>
      </c>
      <c r="H70" s="94">
        <v>9265.01</v>
      </c>
    </row>
    <row r="71" spans="1:8" x14ac:dyDescent="0.25">
      <c r="A71" s="93" t="s">
        <v>197</v>
      </c>
      <c r="B71" s="93" t="s">
        <v>198</v>
      </c>
      <c r="C71" s="93" t="s">
        <v>25</v>
      </c>
      <c r="D71" s="94">
        <v>54332.46</v>
      </c>
      <c r="E71" s="94">
        <v>53840</v>
      </c>
      <c r="F71" s="94">
        <v>0</v>
      </c>
      <c r="G71" s="93" t="s">
        <v>25</v>
      </c>
      <c r="H71" s="94">
        <v>492.46</v>
      </c>
    </row>
    <row r="72" spans="1:8" x14ac:dyDescent="0.25">
      <c r="A72" s="93" t="s">
        <v>199</v>
      </c>
      <c r="B72" s="93" t="s">
        <v>200</v>
      </c>
      <c r="C72" s="93" t="s">
        <v>25</v>
      </c>
      <c r="D72" s="94">
        <v>5000</v>
      </c>
      <c r="E72" s="94">
        <v>0</v>
      </c>
      <c r="F72" s="94">
        <v>61500</v>
      </c>
      <c r="G72" s="93" t="s">
        <v>25</v>
      </c>
      <c r="H72" s="94">
        <v>66500</v>
      </c>
    </row>
    <row r="73" spans="1:8" x14ac:dyDescent="0.25">
      <c r="A73" s="93" t="s">
        <v>201</v>
      </c>
      <c r="B73" s="93" t="s">
        <v>202</v>
      </c>
      <c r="C73" s="93" t="s">
        <v>25</v>
      </c>
      <c r="D73" s="94">
        <v>0</v>
      </c>
      <c r="E73" s="94">
        <v>1276</v>
      </c>
      <c r="F73" s="94">
        <v>2088</v>
      </c>
      <c r="G73" s="93" t="s">
        <v>25</v>
      </c>
      <c r="H73" s="94">
        <v>812</v>
      </c>
    </row>
    <row r="74" spans="1:8" x14ac:dyDescent="0.25">
      <c r="A74" s="93" t="s">
        <v>203</v>
      </c>
      <c r="B74" s="93" t="s">
        <v>204</v>
      </c>
      <c r="C74" s="93" t="s">
        <v>25</v>
      </c>
      <c r="D74" s="94">
        <v>155083.89000000001</v>
      </c>
      <c r="E74" s="94">
        <v>0</v>
      </c>
      <c r="F74" s="94">
        <v>0</v>
      </c>
      <c r="G74" s="93" t="s">
        <v>25</v>
      </c>
      <c r="H74" s="94">
        <v>155083.89000000001</v>
      </c>
    </row>
    <row r="75" spans="1:8" x14ac:dyDescent="0.25">
      <c r="A75" s="93" t="s">
        <v>205</v>
      </c>
      <c r="B75" s="93" t="s">
        <v>206</v>
      </c>
      <c r="C75" s="93" t="s">
        <v>25</v>
      </c>
      <c r="D75" s="94">
        <v>25609.33</v>
      </c>
      <c r="E75" s="94">
        <v>0</v>
      </c>
      <c r="F75" s="94">
        <v>0</v>
      </c>
      <c r="G75" s="93" t="s">
        <v>25</v>
      </c>
      <c r="H75" s="94">
        <v>25609.33</v>
      </c>
    </row>
    <row r="76" spans="1:8" x14ac:dyDescent="0.25">
      <c r="A76" s="93" t="s">
        <v>207</v>
      </c>
      <c r="B76" s="93" t="s">
        <v>208</v>
      </c>
      <c r="C76" s="93" t="s">
        <v>25</v>
      </c>
      <c r="D76" s="94">
        <v>381</v>
      </c>
      <c r="E76" s="94">
        <v>0</v>
      </c>
      <c r="F76" s="94">
        <v>0</v>
      </c>
      <c r="G76" s="93" t="s">
        <v>25</v>
      </c>
      <c r="H76" s="94">
        <v>381</v>
      </c>
    </row>
    <row r="77" spans="1:8" x14ac:dyDescent="0.25">
      <c r="A77" s="93" t="s">
        <v>209</v>
      </c>
      <c r="B77" s="93" t="s">
        <v>210</v>
      </c>
      <c r="C77" s="93" t="s">
        <v>25</v>
      </c>
      <c r="D77" s="94">
        <v>11665.23</v>
      </c>
      <c r="E77" s="94">
        <v>19110.79</v>
      </c>
      <c r="F77" s="94">
        <v>14023.22</v>
      </c>
      <c r="G77" s="93" t="s">
        <v>25</v>
      </c>
      <c r="H77" s="94">
        <v>6577.66</v>
      </c>
    </row>
    <row r="78" spans="1:8" x14ac:dyDescent="0.25">
      <c r="A78" s="93" t="s">
        <v>211</v>
      </c>
      <c r="B78" s="93" t="s">
        <v>212</v>
      </c>
      <c r="C78" s="93" t="s">
        <v>25</v>
      </c>
      <c r="D78" s="94">
        <v>344.87</v>
      </c>
      <c r="E78" s="94">
        <v>0</v>
      </c>
      <c r="F78" s="94">
        <v>1520.06</v>
      </c>
      <c r="G78" s="93" t="s">
        <v>25</v>
      </c>
      <c r="H78" s="94">
        <v>1864.93</v>
      </c>
    </row>
    <row r="79" spans="1:8" x14ac:dyDescent="0.25">
      <c r="A79" s="93" t="s">
        <v>213</v>
      </c>
      <c r="B79" s="93" t="s">
        <v>214</v>
      </c>
      <c r="C79" s="93" t="s">
        <v>25</v>
      </c>
      <c r="D79" s="94">
        <v>20122.52</v>
      </c>
      <c r="E79" s="94">
        <v>22715.52</v>
      </c>
      <c r="F79" s="94">
        <v>12575.56</v>
      </c>
      <c r="G79" s="93" t="s">
        <v>25</v>
      </c>
      <c r="H79" s="94">
        <v>9982.56</v>
      </c>
    </row>
    <row r="80" spans="1:8" x14ac:dyDescent="0.25">
      <c r="A80" s="93" t="s">
        <v>215</v>
      </c>
      <c r="B80" s="93" t="s">
        <v>216</v>
      </c>
      <c r="C80" s="93" t="s">
        <v>25</v>
      </c>
      <c r="D80" s="94">
        <v>949.05</v>
      </c>
      <c r="E80" s="94">
        <v>0</v>
      </c>
      <c r="F80" s="94">
        <v>0</v>
      </c>
      <c r="G80" s="93" t="s">
        <v>25</v>
      </c>
      <c r="H80" s="94">
        <v>949.05</v>
      </c>
    </row>
    <row r="81" spans="1:8" x14ac:dyDescent="0.25">
      <c r="A81" s="93" t="s">
        <v>217</v>
      </c>
      <c r="B81" s="93" t="s">
        <v>218</v>
      </c>
      <c r="C81" s="93" t="s">
        <v>25</v>
      </c>
      <c r="D81" s="94">
        <v>600</v>
      </c>
      <c r="E81" s="94">
        <v>0</v>
      </c>
      <c r="F81" s="94">
        <v>0</v>
      </c>
      <c r="G81" s="93" t="s">
        <v>25</v>
      </c>
      <c r="H81" s="94">
        <v>600</v>
      </c>
    </row>
    <row r="82" spans="1:8" x14ac:dyDescent="0.25">
      <c r="A82" s="93" t="s">
        <v>219</v>
      </c>
      <c r="B82" s="93" t="s">
        <v>220</v>
      </c>
      <c r="C82" s="93" t="s">
        <v>25</v>
      </c>
      <c r="D82" s="94">
        <v>4036.8</v>
      </c>
      <c r="E82" s="94">
        <v>4036.8</v>
      </c>
      <c r="F82" s="94">
        <v>0</v>
      </c>
      <c r="G82" s="93" t="s">
        <v>25</v>
      </c>
      <c r="H82" s="94">
        <v>0</v>
      </c>
    </row>
    <row r="83" spans="1:8" x14ac:dyDescent="0.25">
      <c r="A83" s="93" t="s">
        <v>221</v>
      </c>
      <c r="B83" s="93" t="s">
        <v>222</v>
      </c>
      <c r="C83" s="93" t="s">
        <v>25</v>
      </c>
      <c r="D83" s="94">
        <v>6255</v>
      </c>
      <c r="E83" s="94">
        <v>5850</v>
      </c>
      <c r="F83" s="94">
        <v>0</v>
      </c>
      <c r="G83" s="93" t="s">
        <v>25</v>
      </c>
      <c r="H83" s="94">
        <v>405</v>
      </c>
    </row>
    <row r="84" spans="1:8" x14ac:dyDescent="0.25">
      <c r="A84" s="93" t="s">
        <v>223</v>
      </c>
      <c r="B84" s="93" t="s">
        <v>224</v>
      </c>
      <c r="C84" s="93" t="s">
        <v>25</v>
      </c>
      <c r="D84" s="94">
        <v>690</v>
      </c>
      <c r="E84" s="94">
        <v>3619</v>
      </c>
      <c r="F84" s="94">
        <v>2929</v>
      </c>
      <c r="G84" s="93" t="s">
        <v>25</v>
      </c>
      <c r="H84" s="94">
        <v>0</v>
      </c>
    </row>
    <row r="85" spans="1:8" x14ac:dyDescent="0.25">
      <c r="A85" s="93" t="s">
        <v>225</v>
      </c>
      <c r="B85" s="93" t="s">
        <v>226</v>
      </c>
      <c r="C85" s="93" t="s">
        <v>25</v>
      </c>
      <c r="D85" s="94">
        <v>14442</v>
      </c>
      <c r="E85" s="94">
        <v>4292</v>
      </c>
      <c r="F85" s="94">
        <v>0</v>
      </c>
      <c r="G85" s="93" t="s">
        <v>25</v>
      </c>
      <c r="H85" s="94">
        <v>10150</v>
      </c>
    </row>
    <row r="86" spans="1:8" x14ac:dyDescent="0.25">
      <c r="A86" s="93" t="s">
        <v>227</v>
      </c>
      <c r="B86" s="93" t="s">
        <v>228</v>
      </c>
      <c r="C86" s="93" t="s">
        <v>25</v>
      </c>
      <c r="D86" s="94">
        <v>5328</v>
      </c>
      <c r="E86" s="94">
        <v>0</v>
      </c>
      <c r="F86" s="94">
        <v>0</v>
      </c>
      <c r="G86" s="93" t="s">
        <v>25</v>
      </c>
      <c r="H86" s="94">
        <v>5328</v>
      </c>
    </row>
    <row r="87" spans="1:8" x14ac:dyDescent="0.25">
      <c r="A87" s="93" t="s">
        <v>229</v>
      </c>
      <c r="B87" s="93" t="s">
        <v>230</v>
      </c>
      <c r="C87" s="93" t="s">
        <v>25</v>
      </c>
      <c r="D87" s="94">
        <v>1423.96</v>
      </c>
      <c r="E87" s="94">
        <v>1423.96</v>
      </c>
      <c r="F87" s="94">
        <v>0</v>
      </c>
      <c r="G87" s="93" t="s">
        <v>25</v>
      </c>
      <c r="H87" s="94">
        <v>0</v>
      </c>
    </row>
    <row r="88" spans="1:8" x14ac:dyDescent="0.25">
      <c r="A88" s="93" t="s">
        <v>231</v>
      </c>
      <c r="B88" s="93" t="s">
        <v>232</v>
      </c>
      <c r="C88" s="93" t="s">
        <v>25</v>
      </c>
      <c r="D88" s="94">
        <v>0</v>
      </c>
      <c r="E88" s="94">
        <v>3852.81</v>
      </c>
      <c r="F88" s="94">
        <v>3852.81</v>
      </c>
      <c r="G88" s="93" t="s">
        <v>25</v>
      </c>
      <c r="H88" s="94">
        <v>0</v>
      </c>
    </row>
    <row r="89" spans="1:8" x14ac:dyDescent="0.25">
      <c r="A89" s="93" t="s">
        <v>233</v>
      </c>
      <c r="B89" s="93" t="s">
        <v>234</v>
      </c>
      <c r="C89" s="93" t="s">
        <v>25</v>
      </c>
      <c r="D89" s="94">
        <v>56463.58</v>
      </c>
      <c r="E89" s="94">
        <v>137816.60999999999</v>
      </c>
      <c r="F89" s="94">
        <v>90043.02</v>
      </c>
      <c r="G89" s="93" t="s">
        <v>25</v>
      </c>
      <c r="H89" s="94">
        <v>8689.99</v>
      </c>
    </row>
    <row r="90" spans="1:8" x14ac:dyDescent="0.25">
      <c r="A90" s="93" t="s">
        <v>235</v>
      </c>
      <c r="B90" s="93" t="s">
        <v>236</v>
      </c>
      <c r="C90" s="93" t="s">
        <v>25</v>
      </c>
      <c r="D90" s="94">
        <v>1980</v>
      </c>
      <c r="E90" s="94">
        <v>0</v>
      </c>
      <c r="F90" s="94">
        <v>0</v>
      </c>
      <c r="G90" s="93" t="s">
        <v>25</v>
      </c>
      <c r="H90" s="94">
        <v>1980</v>
      </c>
    </row>
    <row r="91" spans="1:8" x14ac:dyDescent="0.25">
      <c r="A91" s="93" t="s">
        <v>237</v>
      </c>
      <c r="B91" s="93" t="s">
        <v>238</v>
      </c>
      <c r="C91" s="93" t="s">
        <v>25</v>
      </c>
      <c r="D91" s="94">
        <v>36748.800000000003</v>
      </c>
      <c r="E91" s="94">
        <v>0</v>
      </c>
      <c r="F91" s="94">
        <v>0</v>
      </c>
      <c r="G91" s="93" t="s">
        <v>25</v>
      </c>
      <c r="H91" s="94">
        <v>36748.800000000003</v>
      </c>
    </row>
    <row r="92" spans="1:8" x14ac:dyDescent="0.25">
      <c r="A92" s="93" t="s">
        <v>239</v>
      </c>
      <c r="B92" s="93" t="s">
        <v>240</v>
      </c>
      <c r="C92" s="93" t="s">
        <v>25</v>
      </c>
      <c r="D92" s="94">
        <v>1984.68</v>
      </c>
      <c r="E92" s="94">
        <v>0</v>
      </c>
      <c r="F92" s="94">
        <v>0</v>
      </c>
      <c r="G92" s="93" t="s">
        <v>25</v>
      </c>
      <c r="H92" s="94">
        <v>1984.68</v>
      </c>
    </row>
    <row r="93" spans="1:8" x14ac:dyDescent="0.25">
      <c r="A93" s="93" t="s">
        <v>241</v>
      </c>
      <c r="B93" s="93" t="s">
        <v>242</v>
      </c>
      <c r="C93" s="93" t="s">
        <v>25</v>
      </c>
      <c r="D93" s="94">
        <v>0</v>
      </c>
      <c r="E93" s="94">
        <v>1518</v>
      </c>
      <c r="F93" s="94">
        <v>1518</v>
      </c>
      <c r="G93" s="93" t="s">
        <v>25</v>
      </c>
      <c r="H93" s="94">
        <v>0</v>
      </c>
    </row>
    <row r="94" spans="1:8" x14ac:dyDescent="0.25">
      <c r="A94" s="93" t="s">
        <v>243</v>
      </c>
      <c r="B94" s="93" t="s">
        <v>244</v>
      </c>
      <c r="C94" s="93" t="s">
        <v>25</v>
      </c>
      <c r="D94" s="94">
        <v>2477.11</v>
      </c>
      <c r="E94" s="94">
        <v>0</v>
      </c>
      <c r="F94" s="94">
        <v>0</v>
      </c>
      <c r="G94" s="93" t="s">
        <v>25</v>
      </c>
      <c r="H94" s="94">
        <v>2477.11</v>
      </c>
    </row>
    <row r="95" spans="1:8" x14ac:dyDescent="0.25">
      <c r="A95" s="93" t="s">
        <v>245</v>
      </c>
      <c r="B95" s="93" t="s">
        <v>246</v>
      </c>
      <c r="C95" s="93" t="s">
        <v>25</v>
      </c>
      <c r="D95" s="94">
        <v>12744.75</v>
      </c>
      <c r="E95" s="94">
        <v>0</v>
      </c>
      <c r="F95" s="94">
        <v>0</v>
      </c>
      <c r="G95" s="93" t="s">
        <v>25</v>
      </c>
      <c r="H95" s="94">
        <v>12744.75</v>
      </c>
    </row>
    <row r="96" spans="1:8" x14ac:dyDescent="0.25">
      <c r="A96" s="93" t="s">
        <v>247</v>
      </c>
      <c r="B96" s="93" t="s">
        <v>248</v>
      </c>
      <c r="C96" s="93" t="s">
        <v>25</v>
      </c>
      <c r="D96" s="94">
        <v>0</v>
      </c>
      <c r="E96" s="94">
        <v>27489.5</v>
      </c>
      <c r="F96" s="94">
        <v>32987.4</v>
      </c>
      <c r="G96" s="93" t="s">
        <v>25</v>
      </c>
      <c r="H96" s="94">
        <v>5497.9</v>
      </c>
    </row>
    <row r="97" spans="1:8" x14ac:dyDescent="0.25">
      <c r="A97" s="93" t="s">
        <v>249</v>
      </c>
      <c r="B97" s="93" t="s">
        <v>250</v>
      </c>
      <c r="C97" s="93" t="s">
        <v>25</v>
      </c>
      <c r="D97" s="94">
        <v>2811.75</v>
      </c>
      <c r="E97" s="94">
        <v>0</v>
      </c>
      <c r="F97" s="94">
        <v>0</v>
      </c>
      <c r="G97" s="93" t="s">
        <v>25</v>
      </c>
      <c r="H97" s="94">
        <v>2811.75</v>
      </c>
    </row>
    <row r="98" spans="1:8" x14ac:dyDescent="0.25">
      <c r="A98" s="93" t="s">
        <v>251</v>
      </c>
      <c r="B98" s="93" t="s">
        <v>252</v>
      </c>
      <c r="C98" s="93" t="s">
        <v>25</v>
      </c>
      <c r="D98" s="97">
        <v>-11699.99</v>
      </c>
      <c r="E98" s="94">
        <v>13920</v>
      </c>
      <c r="F98" s="94">
        <v>13920</v>
      </c>
      <c r="G98" s="93" t="s">
        <v>25</v>
      </c>
      <c r="H98" s="97">
        <v>-11699.99</v>
      </c>
    </row>
    <row r="99" spans="1:8" x14ac:dyDescent="0.25">
      <c r="A99" s="93" t="s">
        <v>253</v>
      </c>
      <c r="B99" s="93" t="s">
        <v>254</v>
      </c>
      <c r="C99" s="93" t="s">
        <v>25</v>
      </c>
      <c r="D99" s="94">
        <v>4640</v>
      </c>
      <c r="E99" s="94">
        <v>0</v>
      </c>
      <c r="F99" s="94">
        <v>0</v>
      </c>
      <c r="G99" s="93" t="s">
        <v>25</v>
      </c>
      <c r="H99" s="94">
        <v>4640</v>
      </c>
    </row>
    <row r="100" spans="1:8" x14ac:dyDescent="0.25">
      <c r="A100" s="93" t="s">
        <v>255</v>
      </c>
      <c r="B100" s="93" t="s">
        <v>256</v>
      </c>
      <c r="C100" s="93" t="s">
        <v>25</v>
      </c>
      <c r="D100" s="94">
        <v>1742.28</v>
      </c>
      <c r="E100" s="94">
        <v>0</v>
      </c>
      <c r="F100" s="94">
        <v>0</v>
      </c>
      <c r="G100" s="93" t="s">
        <v>25</v>
      </c>
      <c r="H100" s="94">
        <v>1742.28</v>
      </c>
    </row>
    <row r="101" spans="1:8" x14ac:dyDescent="0.25">
      <c r="A101" s="93" t="s">
        <v>257</v>
      </c>
      <c r="B101" s="93" t="s">
        <v>258</v>
      </c>
      <c r="C101" s="93" t="s">
        <v>25</v>
      </c>
      <c r="D101" s="94">
        <v>260</v>
      </c>
      <c r="E101" s="94">
        <v>0</v>
      </c>
      <c r="F101" s="94">
        <v>0</v>
      </c>
      <c r="G101" s="93" t="s">
        <v>25</v>
      </c>
      <c r="H101" s="94">
        <v>260</v>
      </c>
    </row>
    <row r="102" spans="1:8" x14ac:dyDescent="0.25">
      <c r="A102" s="93" t="s">
        <v>259</v>
      </c>
      <c r="B102" s="93" t="s">
        <v>260</v>
      </c>
      <c r="C102" s="93" t="s">
        <v>25</v>
      </c>
      <c r="D102" s="94">
        <v>11020</v>
      </c>
      <c r="E102" s="94">
        <v>9280</v>
      </c>
      <c r="F102" s="94">
        <v>0</v>
      </c>
      <c r="G102" s="93" t="s">
        <v>25</v>
      </c>
      <c r="H102" s="94">
        <v>1740</v>
      </c>
    </row>
    <row r="103" spans="1:8" x14ac:dyDescent="0.25">
      <c r="A103" s="93" t="s">
        <v>261</v>
      </c>
      <c r="B103" s="93" t="s">
        <v>262</v>
      </c>
      <c r="C103" s="93" t="s">
        <v>25</v>
      </c>
      <c r="D103" s="94">
        <v>0</v>
      </c>
      <c r="E103" s="94">
        <v>18860</v>
      </c>
      <c r="F103" s="94">
        <v>18860</v>
      </c>
      <c r="G103" s="93" t="s">
        <v>25</v>
      </c>
      <c r="H103" s="94">
        <v>0</v>
      </c>
    </row>
    <row r="104" spans="1:8" x14ac:dyDescent="0.25">
      <c r="A104" s="93" t="s">
        <v>263</v>
      </c>
      <c r="B104" s="93" t="s">
        <v>264</v>
      </c>
      <c r="C104" s="93" t="s">
        <v>25</v>
      </c>
      <c r="D104" s="94">
        <v>835.83</v>
      </c>
      <c r="E104" s="94">
        <v>0</v>
      </c>
      <c r="F104" s="94">
        <v>0</v>
      </c>
      <c r="G104" s="93" t="s">
        <v>25</v>
      </c>
      <c r="H104" s="94">
        <v>835.83</v>
      </c>
    </row>
    <row r="105" spans="1:8" x14ac:dyDescent="0.25">
      <c r="A105" s="93" t="s">
        <v>265</v>
      </c>
      <c r="B105" s="93" t="s">
        <v>266</v>
      </c>
      <c r="C105" s="93" t="s">
        <v>25</v>
      </c>
      <c r="D105" s="94">
        <v>137800</v>
      </c>
      <c r="E105" s="94">
        <v>100000</v>
      </c>
      <c r="F105" s="94">
        <v>100000</v>
      </c>
      <c r="G105" s="93" t="s">
        <v>25</v>
      </c>
      <c r="H105" s="94">
        <v>137800</v>
      </c>
    </row>
    <row r="106" spans="1:8" x14ac:dyDescent="0.25">
      <c r="A106" s="93" t="s">
        <v>267</v>
      </c>
      <c r="B106" s="93" t="s">
        <v>268</v>
      </c>
      <c r="C106" s="93" t="s">
        <v>25</v>
      </c>
      <c r="D106" s="94">
        <v>25456.959999999999</v>
      </c>
      <c r="E106" s="94">
        <v>88317.02</v>
      </c>
      <c r="F106" s="94">
        <v>62860.06</v>
      </c>
      <c r="G106" s="93" t="s">
        <v>25</v>
      </c>
      <c r="H106" s="94">
        <v>0</v>
      </c>
    </row>
    <row r="107" spans="1:8" x14ac:dyDescent="0.25">
      <c r="A107" s="93" t="s">
        <v>269</v>
      </c>
      <c r="B107" s="93" t="s">
        <v>270</v>
      </c>
      <c r="C107" s="93" t="s">
        <v>25</v>
      </c>
      <c r="D107" s="94">
        <v>0</v>
      </c>
      <c r="E107" s="94">
        <v>11600</v>
      </c>
      <c r="F107" s="94">
        <v>11600</v>
      </c>
      <c r="G107" s="93" t="s">
        <v>25</v>
      </c>
      <c r="H107" s="94">
        <v>0</v>
      </c>
    </row>
    <row r="108" spans="1:8" x14ac:dyDescent="0.25">
      <c r="A108" s="93" t="s">
        <v>271</v>
      </c>
      <c r="B108" s="93" t="s">
        <v>272</v>
      </c>
      <c r="C108" s="93" t="s">
        <v>25</v>
      </c>
      <c r="D108" s="94">
        <v>4640</v>
      </c>
      <c r="E108" s="94">
        <v>27840</v>
      </c>
      <c r="F108" s="94">
        <v>27840</v>
      </c>
      <c r="G108" s="93" t="s">
        <v>25</v>
      </c>
      <c r="H108" s="94">
        <v>4640</v>
      </c>
    </row>
    <row r="109" spans="1:8" x14ac:dyDescent="0.25">
      <c r="A109" s="93" t="s">
        <v>273</v>
      </c>
      <c r="B109" s="93" t="s">
        <v>274</v>
      </c>
      <c r="C109" s="93" t="s">
        <v>25</v>
      </c>
      <c r="D109" s="94">
        <v>23200</v>
      </c>
      <c r="E109" s="94">
        <v>29000</v>
      </c>
      <c r="F109" s="94">
        <v>34800</v>
      </c>
      <c r="G109" s="93" t="s">
        <v>25</v>
      </c>
      <c r="H109" s="94">
        <v>29000</v>
      </c>
    </row>
    <row r="110" spans="1:8" x14ac:dyDescent="0.25">
      <c r="A110" s="93" t="s">
        <v>275</v>
      </c>
      <c r="B110" s="93" t="s">
        <v>276</v>
      </c>
      <c r="C110" s="93" t="s">
        <v>25</v>
      </c>
      <c r="D110" s="94">
        <v>18037.509999999998</v>
      </c>
      <c r="E110" s="94">
        <v>0</v>
      </c>
      <c r="F110" s="94">
        <v>0</v>
      </c>
      <c r="G110" s="93" t="s">
        <v>25</v>
      </c>
      <c r="H110" s="94">
        <v>18037.509999999998</v>
      </c>
    </row>
    <row r="111" spans="1:8" x14ac:dyDescent="0.25">
      <c r="A111" s="93" t="s">
        <v>277</v>
      </c>
      <c r="B111" s="93" t="s">
        <v>278</v>
      </c>
      <c r="C111" s="93" t="s">
        <v>25</v>
      </c>
      <c r="D111" s="94">
        <v>37381.1</v>
      </c>
      <c r="E111" s="94">
        <v>59148.9</v>
      </c>
      <c r="F111" s="94">
        <v>38518.5</v>
      </c>
      <c r="G111" s="93" t="s">
        <v>25</v>
      </c>
      <c r="H111" s="94">
        <v>16750.7</v>
      </c>
    </row>
    <row r="112" spans="1:8" x14ac:dyDescent="0.25">
      <c r="A112" s="93" t="s">
        <v>279</v>
      </c>
      <c r="B112" s="93" t="s">
        <v>280</v>
      </c>
      <c r="C112" s="93" t="s">
        <v>25</v>
      </c>
      <c r="D112" s="94">
        <v>8688.4</v>
      </c>
      <c r="E112" s="94">
        <v>248583.14</v>
      </c>
      <c r="F112" s="94">
        <v>277256.7</v>
      </c>
      <c r="G112" s="93" t="s">
        <v>25</v>
      </c>
      <c r="H112" s="94">
        <v>37361.96</v>
      </c>
    </row>
    <row r="113" spans="1:8" x14ac:dyDescent="0.25">
      <c r="A113" s="93" t="s">
        <v>281</v>
      </c>
      <c r="B113" s="93" t="s">
        <v>282</v>
      </c>
      <c r="C113" s="93" t="s">
        <v>25</v>
      </c>
      <c r="D113" s="94">
        <v>7992</v>
      </c>
      <c r="E113" s="94">
        <v>0</v>
      </c>
      <c r="F113" s="94">
        <v>0</v>
      </c>
      <c r="G113" s="93" t="s">
        <v>25</v>
      </c>
      <c r="H113" s="94">
        <v>7992</v>
      </c>
    </row>
    <row r="114" spans="1:8" x14ac:dyDescent="0.25">
      <c r="A114" s="93" t="s">
        <v>283</v>
      </c>
      <c r="B114" s="93" t="s">
        <v>284</v>
      </c>
      <c r="C114" s="93" t="s">
        <v>25</v>
      </c>
      <c r="D114" s="94">
        <v>0.4</v>
      </c>
      <c r="E114" s="94">
        <v>0</v>
      </c>
      <c r="F114" s="94">
        <v>0</v>
      </c>
      <c r="G114" s="93" t="s">
        <v>25</v>
      </c>
      <c r="H114" s="94">
        <v>0.4</v>
      </c>
    </row>
    <row r="115" spans="1:8" x14ac:dyDescent="0.25">
      <c r="A115" s="93" t="s">
        <v>285</v>
      </c>
      <c r="B115" s="93" t="s">
        <v>286</v>
      </c>
      <c r="C115" s="93" t="s">
        <v>25</v>
      </c>
      <c r="D115" s="94">
        <v>24790.99</v>
      </c>
      <c r="E115" s="94">
        <v>64616.13</v>
      </c>
      <c r="F115" s="94">
        <v>39825.089999999997</v>
      </c>
      <c r="G115" s="93" t="s">
        <v>25</v>
      </c>
      <c r="H115" s="97">
        <v>-0.05</v>
      </c>
    </row>
    <row r="116" spans="1:8" x14ac:dyDescent="0.25">
      <c r="A116" s="93" t="s">
        <v>287</v>
      </c>
      <c r="B116" s="93" t="s">
        <v>288</v>
      </c>
      <c r="C116" s="93" t="s">
        <v>25</v>
      </c>
      <c r="D116" s="94">
        <v>594</v>
      </c>
      <c r="E116" s="94">
        <v>0</v>
      </c>
      <c r="F116" s="94">
        <v>0</v>
      </c>
      <c r="G116" s="93" t="s">
        <v>25</v>
      </c>
      <c r="H116" s="94">
        <v>594</v>
      </c>
    </row>
    <row r="117" spans="1:8" x14ac:dyDescent="0.25">
      <c r="A117" s="93" t="s">
        <v>289</v>
      </c>
      <c r="B117" s="93" t="s">
        <v>290</v>
      </c>
      <c r="C117" s="93" t="s">
        <v>25</v>
      </c>
      <c r="D117" s="94">
        <v>264.70999999999998</v>
      </c>
      <c r="E117" s="94">
        <v>0</v>
      </c>
      <c r="F117" s="94">
        <v>0</v>
      </c>
      <c r="G117" s="93" t="s">
        <v>25</v>
      </c>
      <c r="H117" s="94">
        <v>264.70999999999998</v>
      </c>
    </row>
    <row r="118" spans="1:8" x14ac:dyDescent="0.25">
      <c r="A118" s="93" t="s">
        <v>291</v>
      </c>
      <c r="B118" s="93" t="s">
        <v>292</v>
      </c>
      <c r="C118" s="93" t="s">
        <v>25</v>
      </c>
      <c r="D118" s="94">
        <v>0</v>
      </c>
      <c r="E118" s="94">
        <v>1500</v>
      </c>
      <c r="F118" s="94">
        <v>1500</v>
      </c>
      <c r="G118" s="93" t="s">
        <v>25</v>
      </c>
      <c r="H118" s="94">
        <v>0</v>
      </c>
    </row>
    <row r="119" spans="1:8" x14ac:dyDescent="0.25">
      <c r="A119" s="93" t="s">
        <v>293</v>
      </c>
      <c r="B119" s="93" t="s">
        <v>294</v>
      </c>
      <c r="C119" s="93" t="s">
        <v>25</v>
      </c>
      <c r="D119" s="94">
        <v>683</v>
      </c>
      <c r="E119" s="94">
        <v>0</v>
      </c>
      <c r="F119" s="94">
        <v>0</v>
      </c>
      <c r="G119" s="93" t="s">
        <v>25</v>
      </c>
      <c r="H119" s="94">
        <v>683</v>
      </c>
    </row>
    <row r="120" spans="1:8" x14ac:dyDescent="0.25">
      <c r="A120" s="93" t="s">
        <v>295</v>
      </c>
      <c r="B120" s="93" t="s">
        <v>296</v>
      </c>
      <c r="C120" s="93" t="s">
        <v>25</v>
      </c>
      <c r="D120" s="94">
        <v>3445</v>
      </c>
      <c r="E120" s="94">
        <v>4795</v>
      </c>
      <c r="F120" s="94">
        <v>12570</v>
      </c>
      <c r="G120" s="93" t="s">
        <v>25</v>
      </c>
      <c r="H120" s="94">
        <v>11220</v>
      </c>
    </row>
    <row r="121" spans="1:8" x14ac:dyDescent="0.25">
      <c r="A121" s="93" t="s">
        <v>297</v>
      </c>
      <c r="B121" s="93" t="s">
        <v>298</v>
      </c>
      <c r="C121" s="93" t="s">
        <v>25</v>
      </c>
      <c r="D121" s="94">
        <v>900</v>
      </c>
      <c r="E121" s="94">
        <v>0</v>
      </c>
      <c r="F121" s="94">
        <v>0</v>
      </c>
      <c r="G121" s="93" t="s">
        <v>25</v>
      </c>
      <c r="H121" s="94">
        <v>900</v>
      </c>
    </row>
    <row r="122" spans="1:8" x14ac:dyDescent="0.25">
      <c r="A122" s="93" t="s">
        <v>299</v>
      </c>
      <c r="B122" s="93" t="s">
        <v>300</v>
      </c>
      <c r="C122" s="93" t="s">
        <v>25</v>
      </c>
      <c r="D122" s="94">
        <v>17400</v>
      </c>
      <c r="E122" s="94">
        <v>11600</v>
      </c>
      <c r="F122" s="94">
        <v>0</v>
      </c>
      <c r="G122" s="93" t="s">
        <v>25</v>
      </c>
      <c r="H122" s="94">
        <v>5800</v>
      </c>
    </row>
    <row r="123" spans="1:8" x14ac:dyDescent="0.25">
      <c r="A123" s="93" t="s">
        <v>301</v>
      </c>
      <c r="B123" s="93" t="s">
        <v>302</v>
      </c>
      <c r="C123" s="93" t="s">
        <v>25</v>
      </c>
      <c r="D123" s="94">
        <v>8140</v>
      </c>
      <c r="E123" s="94">
        <v>48720</v>
      </c>
      <c r="F123" s="94">
        <v>48720</v>
      </c>
      <c r="G123" s="93" t="s">
        <v>25</v>
      </c>
      <c r="H123" s="94">
        <v>8140</v>
      </c>
    </row>
    <row r="124" spans="1:8" x14ac:dyDescent="0.25">
      <c r="A124" s="93" t="s">
        <v>303</v>
      </c>
      <c r="B124" s="93" t="s">
        <v>304</v>
      </c>
      <c r="C124" s="93" t="s">
        <v>25</v>
      </c>
      <c r="D124" s="94">
        <v>0</v>
      </c>
      <c r="E124" s="94">
        <v>190135.08</v>
      </c>
      <c r="F124" s="94">
        <v>190135.08</v>
      </c>
      <c r="G124" s="93" t="s">
        <v>25</v>
      </c>
      <c r="H124" s="94">
        <v>0</v>
      </c>
    </row>
    <row r="125" spans="1:8" x14ac:dyDescent="0.25">
      <c r="A125" s="93" t="s">
        <v>305</v>
      </c>
      <c r="B125" s="93" t="s">
        <v>306</v>
      </c>
      <c r="C125" s="93" t="s">
        <v>25</v>
      </c>
      <c r="D125" s="94">
        <v>0</v>
      </c>
      <c r="E125" s="94">
        <v>44660</v>
      </c>
      <c r="F125" s="94">
        <v>44660</v>
      </c>
      <c r="G125" s="93" t="s">
        <v>25</v>
      </c>
      <c r="H125" s="94">
        <v>0</v>
      </c>
    </row>
    <row r="126" spans="1:8" x14ac:dyDescent="0.25">
      <c r="A126" s="93" t="s">
        <v>307</v>
      </c>
      <c r="B126" s="93" t="s">
        <v>308</v>
      </c>
      <c r="C126" s="93" t="s">
        <v>25</v>
      </c>
      <c r="D126" s="94">
        <v>0</v>
      </c>
      <c r="E126" s="94">
        <v>9884983.75</v>
      </c>
      <c r="F126" s="94">
        <v>9884983.75</v>
      </c>
      <c r="G126" s="93" t="s">
        <v>25</v>
      </c>
      <c r="H126" s="94">
        <v>0</v>
      </c>
    </row>
    <row r="127" spans="1:8" x14ac:dyDescent="0.25">
      <c r="A127" s="93" t="s">
        <v>309</v>
      </c>
      <c r="B127" s="93" t="s">
        <v>310</v>
      </c>
      <c r="C127" s="93" t="s">
        <v>25</v>
      </c>
      <c r="D127" s="94">
        <v>89084.76</v>
      </c>
      <c r="E127" s="94">
        <v>94293.04</v>
      </c>
      <c r="F127" s="94">
        <v>35530.44</v>
      </c>
      <c r="G127" s="93" t="s">
        <v>25</v>
      </c>
      <c r="H127" s="94">
        <v>30322.16</v>
      </c>
    </row>
    <row r="128" spans="1:8" x14ac:dyDescent="0.25">
      <c r="A128" s="93" t="s">
        <v>311</v>
      </c>
      <c r="B128" s="93" t="s">
        <v>312</v>
      </c>
      <c r="C128" s="93" t="s">
        <v>25</v>
      </c>
      <c r="D128" s="94">
        <v>0</v>
      </c>
      <c r="E128" s="94">
        <v>363358.2</v>
      </c>
      <c r="F128" s="94">
        <v>367873.2</v>
      </c>
      <c r="G128" s="93" t="s">
        <v>25</v>
      </c>
      <c r="H128" s="94">
        <v>4515</v>
      </c>
    </row>
    <row r="129" spans="1:8" x14ac:dyDescent="0.25">
      <c r="A129" s="93" t="s">
        <v>313</v>
      </c>
      <c r="B129" s="93" t="s">
        <v>314</v>
      </c>
      <c r="C129" s="93" t="s">
        <v>25</v>
      </c>
      <c r="D129" s="94">
        <v>928</v>
      </c>
      <c r="E129" s="94">
        <v>0</v>
      </c>
      <c r="F129" s="94">
        <v>0</v>
      </c>
      <c r="G129" s="93" t="s">
        <v>25</v>
      </c>
      <c r="H129" s="94">
        <v>928</v>
      </c>
    </row>
    <row r="130" spans="1:8" x14ac:dyDescent="0.25">
      <c r="A130" s="93" t="s">
        <v>315</v>
      </c>
      <c r="B130" s="93" t="s">
        <v>316</v>
      </c>
      <c r="C130" s="93" t="s">
        <v>25</v>
      </c>
      <c r="D130" s="94">
        <v>0</v>
      </c>
      <c r="E130" s="94">
        <v>11800</v>
      </c>
      <c r="F130" s="94">
        <v>11800</v>
      </c>
      <c r="G130" s="93" t="s">
        <v>25</v>
      </c>
      <c r="H130" s="94">
        <v>0</v>
      </c>
    </row>
    <row r="131" spans="1:8" x14ac:dyDescent="0.25">
      <c r="A131" s="93" t="s">
        <v>317</v>
      </c>
      <c r="B131" s="93" t="s">
        <v>318</v>
      </c>
      <c r="C131" s="93" t="s">
        <v>25</v>
      </c>
      <c r="D131" s="94">
        <v>116000</v>
      </c>
      <c r="E131" s="94">
        <v>43500</v>
      </c>
      <c r="F131" s="94">
        <v>0</v>
      </c>
      <c r="G131" s="93" t="s">
        <v>25</v>
      </c>
      <c r="H131" s="94">
        <v>72500</v>
      </c>
    </row>
    <row r="132" spans="1:8" x14ac:dyDescent="0.25">
      <c r="A132" s="93" t="s">
        <v>319</v>
      </c>
      <c r="B132" s="93" t="s">
        <v>320</v>
      </c>
      <c r="C132" s="93" t="s">
        <v>25</v>
      </c>
      <c r="D132" s="94">
        <v>19436.330000000002</v>
      </c>
      <c r="E132" s="94">
        <v>69559.740000000005</v>
      </c>
      <c r="F132" s="94">
        <v>74949.289999999994</v>
      </c>
      <c r="G132" s="93" t="s">
        <v>25</v>
      </c>
      <c r="H132" s="94">
        <v>24825.88</v>
      </c>
    </row>
    <row r="133" spans="1:8" x14ac:dyDescent="0.25">
      <c r="A133" s="93" t="s">
        <v>321</v>
      </c>
      <c r="B133" s="93" t="s">
        <v>322</v>
      </c>
      <c r="C133" s="93" t="s">
        <v>25</v>
      </c>
      <c r="D133" s="94">
        <v>7668.86</v>
      </c>
      <c r="E133" s="94">
        <v>0</v>
      </c>
      <c r="F133" s="94">
        <v>0</v>
      </c>
      <c r="G133" s="93" t="s">
        <v>25</v>
      </c>
      <c r="H133" s="94">
        <v>7668.86</v>
      </c>
    </row>
    <row r="134" spans="1:8" x14ac:dyDescent="0.25">
      <c r="A134" s="93" t="s">
        <v>323</v>
      </c>
      <c r="B134" s="93" t="s">
        <v>324</v>
      </c>
      <c r="C134" s="93" t="s">
        <v>25</v>
      </c>
      <c r="D134" s="94">
        <v>59108.4</v>
      </c>
      <c r="E134" s="94">
        <v>269379.33</v>
      </c>
      <c r="F134" s="94">
        <v>336600.33</v>
      </c>
      <c r="G134" s="93" t="s">
        <v>25</v>
      </c>
      <c r="H134" s="94">
        <v>126329.4</v>
      </c>
    </row>
    <row r="135" spans="1:8" x14ac:dyDescent="0.25">
      <c r="A135" s="93" t="s">
        <v>325</v>
      </c>
      <c r="B135" s="93" t="s">
        <v>326</v>
      </c>
      <c r="C135" s="93" t="s">
        <v>25</v>
      </c>
      <c r="D135" s="94">
        <v>2153.4</v>
      </c>
      <c r="E135" s="94">
        <v>0</v>
      </c>
      <c r="F135" s="94">
        <v>0</v>
      </c>
      <c r="G135" s="93" t="s">
        <v>25</v>
      </c>
      <c r="H135" s="94">
        <v>2153.4</v>
      </c>
    </row>
    <row r="136" spans="1:8" x14ac:dyDescent="0.25">
      <c r="A136" s="93" t="s">
        <v>327</v>
      </c>
      <c r="B136" s="93" t="s">
        <v>328</v>
      </c>
      <c r="C136" s="93" t="s">
        <v>25</v>
      </c>
      <c r="D136" s="94">
        <v>9533.92</v>
      </c>
      <c r="E136" s="94">
        <v>14966.23</v>
      </c>
      <c r="F136" s="94">
        <v>5432.31</v>
      </c>
      <c r="G136" s="93" t="s">
        <v>25</v>
      </c>
      <c r="H136" s="94">
        <v>0</v>
      </c>
    </row>
    <row r="137" spans="1:8" x14ac:dyDescent="0.25">
      <c r="A137" s="93" t="s">
        <v>329</v>
      </c>
      <c r="B137" s="93" t="s">
        <v>330</v>
      </c>
      <c r="C137" s="93" t="s">
        <v>25</v>
      </c>
      <c r="D137" s="94">
        <v>371284.35</v>
      </c>
      <c r="E137" s="94">
        <v>929572.35</v>
      </c>
      <c r="F137" s="94">
        <v>606782</v>
      </c>
      <c r="G137" s="93" t="s">
        <v>25</v>
      </c>
      <c r="H137" s="94">
        <v>48494</v>
      </c>
    </row>
    <row r="138" spans="1:8" x14ac:dyDescent="0.25">
      <c r="A138" s="93" t="s">
        <v>331</v>
      </c>
      <c r="B138" s="93" t="s">
        <v>332</v>
      </c>
      <c r="C138" s="93" t="s">
        <v>25</v>
      </c>
      <c r="D138" s="94">
        <v>1200</v>
      </c>
      <c r="E138" s="94">
        <v>0</v>
      </c>
      <c r="F138" s="94">
        <v>0</v>
      </c>
      <c r="G138" s="93" t="s">
        <v>25</v>
      </c>
      <c r="H138" s="94">
        <v>1200</v>
      </c>
    </row>
    <row r="139" spans="1:8" x14ac:dyDescent="0.25">
      <c r="A139" s="93" t="s">
        <v>333</v>
      </c>
      <c r="B139" s="93" t="s">
        <v>334</v>
      </c>
      <c r="C139" s="93" t="s">
        <v>25</v>
      </c>
      <c r="D139" s="94">
        <v>7234.9</v>
      </c>
      <c r="E139" s="94">
        <v>65719.22</v>
      </c>
      <c r="F139" s="94">
        <v>58484.32</v>
      </c>
      <c r="G139" s="93" t="s">
        <v>25</v>
      </c>
      <c r="H139" s="94">
        <v>0</v>
      </c>
    </row>
    <row r="140" spans="1:8" x14ac:dyDescent="0.25">
      <c r="A140" s="93" t="s">
        <v>335</v>
      </c>
      <c r="B140" s="93" t="s">
        <v>336</v>
      </c>
      <c r="C140" s="93" t="s">
        <v>25</v>
      </c>
      <c r="D140" s="94">
        <v>46400</v>
      </c>
      <c r="E140" s="94">
        <v>46400</v>
      </c>
      <c r="F140" s="94">
        <v>11600</v>
      </c>
      <c r="G140" s="93" t="s">
        <v>25</v>
      </c>
      <c r="H140" s="94">
        <v>11600</v>
      </c>
    </row>
    <row r="141" spans="1:8" x14ac:dyDescent="0.25">
      <c r="A141" s="93" t="s">
        <v>337</v>
      </c>
      <c r="B141" s="93" t="s">
        <v>338</v>
      </c>
      <c r="C141" s="93" t="s">
        <v>25</v>
      </c>
      <c r="D141" s="94">
        <v>0</v>
      </c>
      <c r="E141" s="94">
        <v>1856</v>
      </c>
      <c r="F141" s="94">
        <v>1856</v>
      </c>
      <c r="G141" s="93" t="s">
        <v>25</v>
      </c>
      <c r="H141" s="94">
        <v>0</v>
      </c>
    </row>
    <row r="142" spans="1:8" x14ac:dyDescent="0.25">
      <c r="A142" s="93" t="s">
        <v>339</v>
      </c>
      <c r="B142" s="93" t="s">
        <v>340</v>
      </c>
      <c r="C142" s="93" t="s">
        <v>25</v>
      </c>
      <c r="D142" s="94">
        <v>0</v>
      </c>
      <c r="E142" s="94">
        <v>3540</v>
      </c>
      <c r="F142" s="94">
        <v>3540</v>
      </c>
      <c r="G142" s="93" t="s">
        <v>25</v>
      </c>
      <c r="H142" s="94">
        <v>0</v>
      </c>
    </row>
    <row r="143" spans="1:8" x14ac:dyDescent="0.25">
      <c r="A143" s="93" t="s">
        <v>341</v>
      </c>
      <c r="B143" s="93" t="s">
        <v>342</v>
      </c>
      <c r="C143" s="93" t="s">
        <v>25</v>
      </c>
      <c r="D143" s="94">
        <v>0</v>
      </c>
      <c r="E143" s="94">
        <v>192346.09</v>
      </c>
      <c r="F143" s="94">
        <v>192346.09</v>
      </c>
      <c r="G143" s="93" t="s">
        <v>25</v>
      </c>
      <c r="H143" s="94">
        <v>0</v>
      </c>
    </row>
    <row r="144" spans="1:8" x14ac:dyDescent="0.25">
      <c r="A144" s="93" t="s">
        <v>343</v>
      </c>
      <c r="B144" s="93" t="s">
        <v>344</v>
      </c>
      <c r="C144" s="93" t="s">
        <v>25</v>
      </c>
      <c r="D144" s="94">
        <v>38920</v>
      </c>
      <c r="E144" s="94">
        <v>13920</v>
      </c>
      <c r="F144" s="94">
        <v>20880</v>
      </c>
      <c r="G144" s="93" t="s">
        <v>25</v>
      </c>
      <c r="H144" s="94">
        <v>45880</v>
      </c>
    </row>
    <row r="145" spans="1:8" x14ac:dyDescent="0.25">
      <c r="A145" s="93" t="s">
        <v>345</v>
      </c>
      <c r="B145" s="93" t="s">
        <v>346</v>
      </c>
      <c r="C145" s="93" t="s">
        <v>25</v>
      </c>
      <c r="D145" s="94">
        <v>0</v>
      </c>
      <c r="E145" s="94">
        <v>10325.879999999999</v>
      </c>
      <c r="F145" s="94">
        <v>10325.879999999999</v>
      </c>
      <c r="G145" s="93" t="s">
        <v>25</v>
      </c>
      <c r="H145" s="94">
        <v>0</v>
      </c>
    </row>
    <row r="146" spans="1:8" x14ac:dyDescent="0.25">
      <c r="A146" s="93" t="s">
        <v>347</v>
      </c>
      <c r="B146" s="93" t="s">
        <v>348</v>
      </c>
      <c r="C146" s="93" t="s">
        <v>25</v>
      </c>
      <c r="D146" s="94">
        <v>0</v>
      </c>
      <c r="E146" s="94">
        <v>11252</v>
      </c>
      <c r="F146" s="94">
        <v>11252</v>
      </c>
      <c r="G146" s="93" t="s">
        <v>25</v>
      </c>
      <c r="H146" s="94">
        <v>0</v>
      </c>
    </row>
    <row r="147" spans="1:8" x14ac:dyDescent="0.25">
      <c r="A147" s="93" t="s">
        <v>349</v>
      </c>
      <c r="B147" s="93" t="s">
        <v>350</v>
      </c>
      <c r="C147" s="93" t="s">
        <v>25</v>
      </c>
      <c r="D147" s="94">
        <v>0</v>
      </c>
      <c r="E147" s="94">
        <v>5260.6</v>
      </c>
      <c r="F147" s="94">
        <v>5260.6</v>
      </c>
      <c r="G147" s="93" t="s">
        <v>25</v>
      </c>
      <c r="H147" s="94">
        <v>0</v>
      </c>
    </row>
    <row r="148" spans="1:8" x14ac:dyDescent="0.25">
      <c r="A148" s="93" t="s">
        <v>351</v>
      </c>
      <c r="B148" s="93" t="s">
        <v>352</v>
      </c>
      <c r="C148" s="93" t="s">
        <v>25</v>
      </c>
      <c r="D148" s="94">
        <v>2010</v>
      </c>
      <c r="E148" s="94">
        <v>0</v>
      </c>
      <c r="F148" s="94">
        <v>0</v>
      </c>
      <c r="G148" s="93" t="s">
        <v>25</v>
      </c>
      <c r="H148" s="94">
        <v>2010</v>
      </c>
    </row>
    <row r="149" spans="1:8" x14ac:dyDescent="0.25">
      <c r="A149" s="93" t="s">
        <v>353</v>
      </c>
      <c r="B149" s="93" t="s">
        <v>354</v>
      </c>
      <c r="C149" s="93" t="s">
        <v>25</v>
      </c>
      <c r="D149" s="94">
        <v>628.4</v>
      </c>
      <c r="E149" s="94">
        <v>628.4</v>
      </c>
      <c r="F149" s="94">
        <v>0</v>
      </c>
      <c r="G149" s="93" t="s">
        <v>25</v>
      </c>
      <c r="H149" s="94">
        <v>0</v>
      </c>
    </row>
    <row r="150" spans="1:8" x14ac:dyDescent="0.25">
      <c r="A150" s="93" t="s">
        <v>355</v>
      </c>
      <c r="B150" s="93" t="s">
        <v>356</v>
      </c>
      <c r="C150" s="93" t="s">
        <v>25</v>
      </c>
      <c r="D150" s="94">
        <v>638</v>
      </c>
      <c r="E150" s="94">
        <v>638</v>
      </c>
      <c r="F150" s="94">
        <v>0</v>
      </c>
      <c r="G150" s="93" t="s">
        <v>25</v>
      </c>
      <c r="H150" s="94">
        <v>0</v>
      </c>
    </row>
    <row r="151" spans="1:8" x14ac:dyDescent="0.25">
      <c r="A151" s="93" t="s">
        <v>357</v>
      </c>
      <c r="B151" s="93" t="s">
        <v>358</v>
      </c>
      <c r="C151" s="93" t="s">
        <v>25</v>
      </c>
      <c r="D151" s="94">
        <v>18494.27</v>
      </c>
      <c r="E151" s="94">
        <v>0</v>
      </c>
      <c r="F151" s="94">
        <v>0</v>
      </c>
      <c r="G151" s="93" t="s">
        <v>25</v>
      </c>
      <c r="H151" s="94">
        <v>18494.27</v>
      </c>
    </row>
    <row r="152" spans="1:8" x14ac:dyDescent="0.25">
      <c r="A152" s="93" t="s">
        <v>359</v>
      </c>
      <c r="B152" s="93" t="s">
        <v>360</v>
      </c>
      <c r="C152" s="93" t="s">
        <v>25</v>
      </c>
      <c r="D152" s="94">
        <v>61161.16</v>
      </c>
      <c r="E152" s="94">
        <v>62987.66</v>
      </c>
      <c r="F152" s="94">
        <v>1826.5</v>
      </c>
      <c r="G152" s="93" t="s">
        <v>25</v>
      </c>
      <c r="H152" s="94">
        <v>0</v>
      </c>
    </row>
    <row r="153" spans="1:8" x14ac:dyDescent="0.25">
      <c r="A153" s="93" t="s">
        <v>361</v>
      </c>
      <c r="B153" s="93" t="s">
        <v>362</v>
      </c>
      <c r="C153" s="93" t="s">
        <v>25</v>
      </c>
      <c r="D153" s="97">
        <v>-112773.6</v>
      </c>
      <c r="E153" s="94">
        <v>0</v>
      </c>
      <c r="F153" s="94">
        <v>0</v>
      </c>
      <c r="G153" s="93" t="s">
        <v>25</v>
      </c>
      <c r="H153" s="97">
        <v>-112773.6</v>
      </c>
    </row>
    <row r="154" spans="1:8" x14ac:dyDescent="0.25">
      <c r="A154" s="93" t="s">
        <v>363</v>
      </c>
      <c r="B154" s="93" t="s">
        <v>364</v>
      </c>
      <c r="C154" s="93" t="s">
        <v>25</v>
      </c>
      <c r="D154" s="94">
        <v>147363.72</v>
      </c>
      <c r="E154" s="94">
        <v>0</v>
      </c>
      <c r="F154" s="94">
        <v>0</v>
      </c>
      <c r="G154" s="93" t="s">
        <v>25</v>
      </c>
      <c r="H154" s="94">
        <v>147363.72</v>
      </c>
    </row>
    <row r="155" spans="1:8" x14ac:dyDescent="0.25">
      <c r="A155" s="93" t="s">
        <v>365</v>
      </c>
      <c r="B155" s="93" t="s">
        <v>366</v>
      </c>
      <c r="C155" s="93" t="s">
        <v>25</v>
      </c>
      <c r="D155" s="94">
        <v>32588</v>
      </c>
      <c r="E155" s="94">
        <v>32588</v>
      </c>
      <c r="F155" s="94">
        <v>3886</v>
      </c>
      <c r="G155" s="93" t="s">
        <v>25</v>
      </c>
      <c r="H155" s="94">
        <v>3886</v>
      </c>
    </row>
    <row r="156" spans="1:8" x14ac:dyDescent="0.25">
      <c r="A156" s="93" t="s">
        <v>367</v>
      </c>
      <c r="B156" s="93" t="s">
        <v>368</v>
      </c>
      <c r="C156" s="93" t="s">
        <v>25</v>
      </c>
      <c r="D156" s="94">
        <v>1424259.72</v>
      </c>
      <c r="E156" s="94">
        <v>6714329.8399999999</v>
      </c>
      <c r="F156" s="94">
        <v>6276101.04</v>
      </c>
      <c r="G156" s="93" t="s">
        <v>25</v>
      </c>
      <c r="H156" s="94">
        <v>986030.92</v>
      </c>
    </row>
    <row r="157" spans="1:8" x14ac:dyDescent="0.25">
      <c r="A157" s="93" t="s">
        <v>369</v>
      </c>
      <c r="B157" s="93" t="s">
        <v>370</v>
      </c>
      <c r="C157" s="93" t="s">
        <v>25</v>
      </c>
      <c r="D157" s="94">
        <v>29000</v>
      </c>
      <c r="E157" s="94">
        <v>29000</v>
      </c>
      <c r="F157" s="94">
        <v>34800</v>
      </c>
      <c r="G157" s="93" t="s">
        <v>25</v>
      </c>
      <c r="H157" s="94">
        <v>34800</v>
      </c>
    </row>
    <row r="158" spans="1:8" x14ac:dyDescent="0.25">
      <c r="A158" s="93" t="s">
        <v>371</v>
      </c>
      <c r="B158" s="93" t="s">
        <v>372</v>
      </c>
      <c r="C158" s="93" t="s">
        <v>25</v>
      </c>
      <c r="D158" s="97">
        <v>-1044</v>
      </c>
      <c r="E158" s="94">
        <v>0</v>
      </c>
      <c r="F158" s="94">
        <v>0</v>
      </c>
      <c r="G158" s="93" t="s">
        <v>25</v>
      </c>
      <c r="H158" s="97">
        <v>-1044</v>
      </c>
    </row>
    <row r="159" spans="1:8" x14ac:dyDescent="0.25">
      <c r="A159" s="93" t="s">
        <v>373</v>
      </c>
      <c r="B159" s="93" t="s">
        <v>374</v>
      </c>
      <c r="C159" s="93" t="s">
        <v>25</v>
      </c>
      <c r="D159" s="94">
        <v>57425.64</v>
      </c>
      <c r="E159" s="94">
        <v>0</v>
      </c>
      <c r="F159" s="94">
        <v>0</v>
      </c>
      <c r="G159" s="93" t="s">
        <v>25</v>
      </c>
      <c r="H159" s="94">
        <v>57425.64</v>
      </c>
    </row>
    <row r="160" spans="1:8" x14ac:dyDescent="0.25">
      <c r="A160" s="93" t="s">
        <v>375</v>
      </c>
      <c r="B160" s="93" t="s">
        <v>376</v>
      </c>
      <c r="C160" s="93" t="s">
        <v>25</v>
      </c>
      <c r="D160" s="94">
        <v>3605.14</v>
      </c>
      <c r="E160" s="94">
        <v>0</v>
      </c>
      <c r="F160" s="94">
        <v>0</v>
      </c>
      <c r="G160" s="93" t="s">
        <v>25</v>
      </c>
      <c r="H160" s="94">
        <v>3605.14</v>
      </c>
    </row>
    <row r="161" spans="1:8" x14ac:dyDescent="0.25">
      <c r="A161" s="93" t="s">
        <v>377</v>
      </c>
      <c r="B161" s="93" t="s">
        <v>378</v>
      </c>
      <c r="C161" s="93" t="s">
        <v>25</v>
      </c>
      <c r="D161" s="94">
        <v>0</v>
      </c>
      <c r="E161" s="94">
        <v>7869</v>
      </c>
      <c r="F161" s="94">
        <v>7869</v>
      </c>
      <c r="G161" s="93" t="s">
        <v>25</v>
      </c>
      <c r="H161" s="94">
        <v>0</v>
      </c>
    </row>
    <row r="162" spans="1:8" x14ac:dyDescent="0.25">
      <c r="A162" s="93" t="s">
        <v>379</v>
      </c>
      <c r="B162" s="93" t="s">
        <v>380</v>
      </c>
      <c r="C162" s="93" t="s">
        <v>25</v>
      </c>
      <c r="D162" s="94">
        <v>27840</v>
      </c>
      <c r="E162" s="94">
        <v>27840</v>
      </c>
      <c r="F162" s="94">
        <v>27840</v>
      </c>
      <c r="G162" s="93" t="s">
        <v>25</v>
      </c>
      <c r="H162" s="94">
        <v>27840</v>
      </c>
    </row>
    <row r="163" spans="1:8" x14ac:dyDescent="0.25">
      <c r="A163" s="93" t="s">
        <v>381</v>
      </c>
      <c r="B163" s="93" t="s">
        <v>382</v>
      </c>
      <c r="C163" s="93" t="s">
        <v>25</v>
      </c>
      <c r="D163" s="94">
        <v>7992</v>
      </c>
      <c r="E163" s="94">
        <v>0</v>
      </c>
      <c r="F163" s="94">
        <v>0</v>
      </c>
      <c r="G163" s="93" t="s">
        <v>25</v>
      </c>
      <c r="H163" s="94">
        <v>7992</v>
      </c>
    </row>
    <row r="164" spans="1:8" x14ac:dyDescent="0.25">
      <c r="A164" s="93" t="s">
        <v>383</v>
      </c>
      <c r="B164" s="93" t="s">
        <v>384</v>
      </c>
      <c r="C164" s="93" t="s">
        <v>25</v>
      </c>
      <c r="D164" s="94">
        <v>3532.38</v>
      </c>
      <c r="E164" s="94">
        <v>0</v>
      </c>
      <c r="F164" s="94">
        <v>0</v>
      </c>
      <c r="G164" s="93" t="s">
        <v>25</v>
      </c>
      <c r="H164" s="94">
        <v>3532.38</v>
      </c>
    </row>
    <row r="165" spans="1:8" x14ac:dyDescent="0.25">
      <c r="A165" s="93" t="s">
        <v>385</v>
      </c>
      <c r="B165" s="93" t="s">
        <v>386</v>
      </c>
      <c r="C165" s="93" t="s">
        <v>25</v>
      </c>
      <c r="D165" s="94">
        <v>0</v>
      </c>
      <c r="E165" s="94">
        <v>0</v>
      </c>
      <c r="F165" s="94">
        <v>6115.58</v>
      </c>
      <c r="G165" s="93" t="s">
        <v>25</v>
      </c>
      <c r="H165" s="94">
        <v>6115.58</v>
      </c>
    </row>
    <row r="166" spans="1:8" x14ac:dyDescent="0.25">
      <c r="A166" s="93" t="s">
        <v>387</v>
      </c>
      <c r="B166" s="93" t="s">
        <v>388</v>
      </c>
      <c r="C166" s="93" t="s">
        <v>25</v>
      </c>
      <c r="D166" s="94">
        <v>15000</v>
      </c>
      <c r="E166" s="94">
        <v>15000</v>
      </c>
      <c r="F166" s="94">
        <v>0</v>
      </c>
      <c r="G166" s="93" t="s">
        <v>25</v>
      </c>
      <c r="H166" s="94">
        <v>0</v>
      </c>
    </row>
    <row r="167" spans="1:8" x14ac:dyDescent="0.25">
      <c r="A167" s="93" t="s">
        <v>389</v>
      </c>
      <c r="B167" s="93" t="s">
        <v>390</v>
      </c>
      <c r="C167" s="93" t="s">
        <v>25</v>
      </c>
      <c r="D167" s="94">
        <v>0.3</v>
      </c>
      <c r="E167" s="94">
        <v>0</v>
      </c>
      <c r="F167" s="94">
        <v>0</v>
      </c>
      <c r="G167" s="93" t="s">
        <v>25</v>
      </c>
      <c r="H167" s="94">
        <v>0.3</v>
      </c>
    </row>
    <row r="168" spans="1:8" x14ac:dyDescent="0.25">
      <c r="A168" s="93" t="s">
        <v>391</v>
      </c>
      <c r="B168" s="93" t="s">
        <v>392</v>
      </c>
      <c r="C168" s="93" t="s">
        <v>25</v>
      </c>
      <c r="D168" s="94">
        <v>23200</v>
      </c>
      <c r="E168" s="94">
        <v>23200</v>
      </c>
      <c r="F168" s="94">
        <v>27840</v>
      </c>
      <c r="G168" s="93" t="s">
        <v>25</v>
      </c>
      <c r="H168" s="94">
        <v>27840</v>
      </c>
    </row>
    <row r="169" spans="1:8" x14ac:dyDescent="0.25">
      <c r="A169" s="93" t="s">
        <v>393</v>
      </c>
      <c r="B169" s="93" t="s">
        <v>394</v>
      </c>
      <c r="C169" s="93" t="s">
        <v>25</v>
      </c>
      <c r="D169" s="94">
        <v>8939.5400000000009</v>
      </c>
      <c r="E169" s="94">
        <v>41608.97</v>
      </c>
      <c r="F169" s="94">
        <v>32670.43</v>
      </c>
      <c r="G169" s="93" t="s">
        <v>25</v>
      </c>
      <c r="H169" s="94">
        <v>1</v>
      </c>
    </row>
    <row r="170" spans="1:8" x14ac:dyDescent="0.25">
      <c r="A170" s="93" t="s">
        <v>395</v>
      </c>
      <c r="B170" s="93" t="s">
        <v>396</v>
      </c>
      <c r="C170" s="93" t="s">
        <v>25</v>
      </c>
      <c r="D170" s="94">
        <v>9086.02</v>
      </c>
      <c r="E170" s="94">
        <v>10149.4</v>
      </c>
      <c r="F170" s="94">
        <v>1063.02</v>
      </c>
      <c r="G170" s="93" t="s">
        <v>25</v>
      </c>
      <c r="H170" s="97">
        <v>-0.36</v>
      </c>
    </row>
    <row r="171" spans="1:8" x14ac:dyDescent="0.25">
      <c r="A171" s="93" t="s">
        <v>397</v>
      </c>
      <c r="B171" s="93" t="s">
        <v>398</v>
      </c>
      <c r="C171" s="93" t="s">
        <v>25</v>
      </c>
      <c r="D171" s="94">
        <v>14442</v>
      </c>
      <c r="E171" s="94">
        <v>0</v>
      </c>
      <c r="F171" s="94">
        <v>0</v>
      </c>
      <c r="G171" s="93" t="s">
        <v>25</v>
      </c>
      <c r="H171" s="94">
        <v>14442</v>
      </c>
    </row>
    <row r="172" spans="1:8" x14ac:dyDescent="0.25">
      <c r="A172" s="93" t="s">
        <v>399</v>
      </c>
      <c r="B172" s="93" t="s">
        <v>400</v>
      </c>
      <c r="C172" s="93" t="s">
        <v>25</v>
      </c>
      <c r="D172" s="94">
        <v>19828</v>
      </c>
      <c r="E172" s="94">
        <v>0</v>
      </c>
      <c r="F172" s="94">
        <v>0</v>
      </c>
      <c r="G172" s="93" t="s">
        <v>25</v>
      </c>
      <c r="H172" s="94">
        <v>19828</v>
      </c>
    </row>
    <row r="173" spans="1:8" x14ac:dyDescent="0.25">
      <c r="A173" s="93" t="s">
        <v>401</v>
      </c>
      <c r="B173" s="93" t="s">
        <v>402</v>
      </c>
      <c r="C173" s="93" t="s">
        <v>25</v>
      </c>
      <c r="D173" s="94">
        <v>62964</v>
      </c>
      <c r="E173" s="94">
        <v>0</v>
      </c>
      <c r="F173" s="94">
        <v>0</v>
      </c>
      <c r="G173" s="93" t="s">
        <v>25</v>
      </c>
      <c r="H173" s="94">
        <v>62964</v>
      </c>
    </row>
    <row r="174" spans="1:8" x14ac:dyDescent="0.25">
      <c r="A174" s="93" t="s">
        <v>403</v>
      </c>
      <c r="B174" s="93" t="s">
        <v>404</v>
      </c>
      <c r="C174" s="93" t="s">
        <v>25</v>
      </c>
      <c r="D174" s="94">
        <v>4500</v>
      </c>
      <c r="E174" s="94">
        <v>0</v>
      </c>
      <c r="F174" s="94">
        <v>0</v>
      </c>
      <c r="G174" s="93" t="s">
        <v>25</v>
      </c>
      <c r="H174" s="94">
        <v>4500</v>
      </c>
    </row>
    <row r="175" spans="1:8" x14ac:dyDescent="0.25">
      <c r="A175" s="93" t="s">
        <v>405</v>
      </c>
      <c r="B175" s="93" t="s">
        <v>406</v>
      </c>
      <c r="C175" s="93" t="s">
        <v>25</v>
      </c>
      <c r="D175" s="94">
        <v>111249.52</v>
      </c>
      <c r="E175" s="94">
        <v>0</v>
      </c>
      <c r="F175" s="94">
        <v>0</v>
      </c>
      <c r="G175" s="93" t="s">
        <v>25</v>
      </c>
      <c r="H175" s="94">
        <v>111249.52</v>
      </c>
    </row>
    <row r="176" spans="1:8" x14ac:dyDescent="0.25">
      <c r="A176" s="93" t="s">
        <v>407</v>
      </c>
      <c r="B176" s="93" t="s">
        <v>408</v>
      </c>
      <c r="C176" s="93" t="s">
        <v>25</v>
      </c>
      <c r="D176" s="94">
        <v>8600.02</v>
      </c>
      <c r="E176" s="94">
        <v>3160</v>
      </c>
      <c r="F176" s="94">
        <v>3160</v>
      </c>
      <c r="G176" s="93" t="s">
        <v>25</v>
      </c>
      <c r="H176" s="94">
        <v>8600.02</v>
      </c>
    </row>
    <row r="177" spans="1:8" x14ac:dyDescent="0.25">
      <c r="A177" s="93" t="s">
        <v>409</v>
      </c>
      <c r="B177" s="93" t="s">
        <v>410</v>
      </c>
      <c r="C177" s="93" t="s">
        <v>25</v>
      </c>
      <c r="D177" s="94">
        <v>1400</v>
      </c>
      <c r="E177" s="94">
        <v>0</v>
      </c>
      <c r="F177" s="94">
        <v>0</v>
      </c>
      <c r="G177" s="93" t="s">
        <v>25</v>
      </c>
      <c r="H177" s="94">
        <v>1400</v>
      </c>
    </row>
    <row r="178" spans="1:8" x14ac:dyDescent="0.25">
      <c r="A178" s="93" t="s">
        <v>411</v>
      </c>
      <c r="B178" s="93" t="s">
        <v>412</v>
      </c>
      <c r="C178" s="93" t="s">
        <v>25</v>
      </c>
      <c r="D178" s="94">
        <v>10200</v>
      </c>
      <c r="E178" s="94">
        <v>0</v>
      </c>
      <c r="F178" s="94">
        <v>0</v>
      </c>
      <c r="G178" s="93" t="s">
        <v>25</v>
      </c>
      <c r="H178" s="94">
        <v>10200</v>
      </c>
    </row>
    <row r="179" spans="1:8" x14ac:dyDescent="0.25">
      <c r="A179" s="93" t="s">
        <v>413</v>
      </c>
      <c r="B179" s="93" t="s">
        <v>414</v>
      </c>
      <c r="C179" s="93" t="s">
        <v>25</v>
      </c>
      <c r="D179" s="94">
        <v>3150</v>
      </c>
      <c r="E179" s="94">
        <v>0</v>
      </c>
      <c r="F179" s="94">
        <v>0</v>
      </c>
      <c r="G179" s="93" t="s">
        <v>25</v>
      </c>
      <c r="H179" s="94">
        <v>3150</v>
      </c>
    </row>
    <row r="180" spans="1:8" x14ac:dyDescent="0.25">
      <c r="A180" s="93" t="s">
        <v>415</v>
      </c>
      <c r="B180" s="93" t="s">
        <v>416</v>
      </c>
      <c r="C180" s="93" t="s">
        <v>25</v>
      </c>
      <c r="D180" s="94">
        <v>3753.31</v>
      </c>
      <c r="E180" s="94">
        <v>10710.44</v>
      </c>
      <c r="F180" s="94">
        <v>3203.82</v>
      </c>
      <c r="G180" s="93" t="s">
        <v>25</v>
      </c>
      <c r="H180" s="97">
        <v>-3753.31</v>
      </c>
    </row>
    <row r="181" spans="1:8" x14ac:dyDescent="0.25">
      <c r="A181" s="93" t="s">
        <v>417</v>
      </c>
      <c r="B181" s="93" t="s">
        <v>418</v>
      </c>
      <c r="C181" s="93" t="s">
        <v>25</v>
      </c>
      <c r="D181" s="94">
        <v>7482</v>
      </c>
      <c r="E181" s="94">
        <v>7482</v>
      </c>
      <c r="F181" s="94">
        <v>0</v>
      </c>
      <c r="G181" s="93" t="s">
        <v>25</v>
      </c>
      <c r="H181" s="94">
        <v>0</v>
      </c>
    </row>
    <row r="182" spans="1:8" x14ac:dyDescent="0.25">
      <c r="A182" s="93" t="s">
        <v>419</v>
      </c>
      <c r="B182" s="93" t="s">
        <v>420</v>
      </c>
      <c r="C182" s="93" t="s">
        <v>25</v>
      </c>
      <c r="D182" s="94">
        <v>7482</v>
      </c>
      <c r="E182" s="94">
        <v>0</v>
      </c>
      <c r="F182" s="94">
        <v>0</v>
      </c>
      <c r="G182" s="93" t="s">
        <v>25</v>
      </c>
      <c r="H182" s="94">
        <v>7482</v>
      </c>
    </row>
    <row r="183" spans="1:8" x14ac:dyDescent="0.25">
      <c r="A183" s="93" t="s">
        <v>421</v>
      </c>
      <c r="B183" s="93" t="s">
        <v>422</v>
      </c>
      <c r="C183" s="93" t="s">
        <v>25</v>
      </c>
      <c r="D183" s="94">
        <v>0</v>
      </c>
      <c r="E183" s="94">
        <v>10225</v>
      </c>
      <c r="F183" s="94">
        <v>10225</v>
      </c>
      <c r="G183" s="93" t="s">
        <v>25</v>
      </c>
      <c r="H183" s="94">
        <v>0</v>
      </c>
    </row>
    <row r="184" spans="1:8" x14ac:dyDescent="0.25">
      <c r="A184" s="93" t="s">
        <v>423</v>
      </c>
      <c r="B184" s="93" t="s">
        <v>424</v>
      </c>
      <c r="C184" s="93" t="s">
        <v>25</v>
      </c>
      <c r="D184" s="94">
        <v>0</v>
      </c>
      <c r="E184" s="94">
        <v>662500</v>
      </c>
      <c r="F184" s="94">
        <v>662500</v>
      </c>
      <c r="G184" s="93" t="s">
        <v>25</v>
      </c>
      <c r="H184" s="94">
        <v>0</v>
      </c>
    </row>
    <row r="185" spans="1:8" x14ac:dyDescent="0.25">
      <c r="A185" s="93" t="s">
        <v>425</v>
      </c>
      <c r="B185" s="93" t="s">
        <v>426</v>
      </c>
      <c r="C185" s="93" t="s">
        <v>25</v>
      </c>
      <c r="D185" s="94">
        <v>17400</v>
      </c>
      <c r="E185" s="94">
        <v>34800</v>
      </c>
      <c r="F185" s="94">
        <v>34800</v>
      </c>
      <c r="G185" s="93" t="s">
        <v>25</v>
      </c>
      <c r="H185" s="94">
        <v>17400</v>
      </c>
    </row>
    <row r="186" spans="1:8" x14ac:dyDescent="0.25">
      <c r="A186" s="93" t="s">
        <v>427</v>
      </c>
      <c r="B186" s="93" t="s">
        <v>428</v>
      </c>
      <c r="C186" s="93" t="s">
        <v>25</v>
      </c>
      <c r="D186" s="94">
        <v>28619.31</v>
      </c>
      <c r="E186" s="94">
        <v>35383.379999999997</v>
      </c>
      <c r="F186" s="94">
        <v>7134.3</v>
      </c>
      <c r="G186" s="93" t="s">
        <v>25</v>
      </c>
      <c r="H186" s="94">
        <v>370.23</v>
      </c>
    </row>
    <row r="187" spans="1:8" x14ac:dyDescent="0.25">
      <c r="A187" s="93" t="s">
        <v>429</v>
      </c>
      <c r="B187" s="93" t="s">
        <v>430</v>
      </c>
      <c r="C187" s="93" t="s">
        <v>25</v>
      </c>
      <c r="D187" s="94">
        <v>5834.8</v>
      </c>
      <c r="E187" s="94">
        <v>0</v>
      </c>
      <c r="F187" s="94">
        <v>0</v>
      </c>
      <c r="G187" s="93" t="s">
        <v>25</v>
      </c>
      <c r="H187" s="94">
        <v>5834.8</v>
      </c>
    </row>
    <row r="188" spans="1:8" x14ac:dyDescent="0.25">
      <c r="A188" s="93" t="s">
        <v>431</v>
      </c>
      <c r="B188" s="93" t="s">
        <v>432</v>
      </c>
      <c r="C188" s="93" t="s">
        <v>25</v>
      </c>
      <c r="D188" s="94">
        <v>5200</v>
      </c>
      <c r="E188" s="94">
        <v>0</v>
      </c>
      <c r="F188" s="94">
        <v>0</v>
      </c>
      <c r="G188" s="93" t="s">
        <v>25</v>
      </c>
      <c r="H188" s="94">
        <v>5200</v>
      </c>
    </row>
    <row r="189" spans="1:8" x14ac:dyDescent="0.25">
      <c r="A189" s="93" t="s">
        <v>433</v>
      </c>
      <c r="B189" s="93" t="s">
        <v>434</v>
      </c>
      <c r="C189" s="93" t="s">
        <v>25</v>
      </c>
      <c r="D189" s="94">
        <v>16240</v>
      </c>
      <c r="E189" s="94">
        <v>51968</v>
      </c>
      <c r="F189" s="94">
        <v>53592</v>
      </c>
      <c r="G189" s="93" t="s">
        <v>25</v>
      </c>
      <c r="H189" s="94">
        <v>17864</v>
      </c>
    </row>
    <row r="190" spans="1:8" x14ac:dyDescent="0.25">
      <c r="A190" s="93" t="s">
        <v>435</v>
      </c>
      <c r="B190" s="93" t="s">
        <v>436</v>
      </c>
      <c r="C190" s="93" t="s">
        <v>25</v>
      </c>
      <c r="D190" s="94">
        <v>6360</v>
      </c>
      <c r="E190" s="94">
        <v>0</v>
      </c>
      <c r="F190" s="94">
        <v>0</v>
      </c>
      <c r="G190" s="93" t="s">
        <v>25</v>
      </c>
      <c r="H190" s="94">
        <v>6360</v>
      </c>
    </row>
    <row r="191" spans="1:8" x14ac:dyDescent="0.25">
      <c r="A191" s="93" t="s">
        <v>437</v>
      </c>
      <c r="B191" s="93" t="s">
        <v>438</v>
      </c>
      <c r="C191" s="93" t="s">
        <v>25</v>
      </c>
      <c r="D191" s="94">
        <v>8480</v>
      </c>
      <c r="E191" s="94">
        <v>0</v>
      </c>
      <c r="F191" s="94">
        <v>0</v>
      </c>
      <c r="G191" s="93" t="s">
        <v>25</v>
      </c>
      <c r="H191" s="94">
        <v>8480</v>
      </c>
    </row>
    <row r="192" spans="1:8" x14ac:dyDescent="0.25">
      <c r="A192" s="93" t="s">
        <v>439</v>
      </c>
      <c r="B192" s="93" t="s">
        <v>440</v>
      </c>
      <c r="C192" s="93" t="s">
        <v>25</v>
      </c>
      <c r="D192" s="94">
        <v>23490.33</v>
      </c>
      <c r="E192" s="94">
        <v>129602.49</v>
      </c>
      <c r="F192" s="94">
        <v>118533.44</v>
      </c>
      <c r="G192" s="93" t="s">
        <v>25</v>
      </c>
      <c r="H192" s="94">
        <v>12421.28</v>
      </c>
    </row>
    <row r="193" spans="1:8" x14ac:dyDescent="0.25">
      <c r="A193" s="93" t="s">
        <v>441</v>
      </c>
      <c r="B193" s="93" t="s">
        <v>442</v>
      </c>
      <c r="C193" s="93" t="s">
        <v>25</v>
      </c>
      <c r="D193" s="94">
        <v>1160</v>
      </c>
      <c r="E193" s="94">
        <v>18560</v>
      </c>
      <c r="F193" s="94">
        <v>18560</v>
      </c>
      <c r="G193" s="93" t="s">
        <v>25</v>
      </c>
      <c r="H193" s="94">
        <v>1160</v>
      </c>
    </row>
    <row r="194" spans="1:8" x14ac:dyDescent="0.25">
      <c r="A194" s="93" t="s">
        <v>443</v>
      </c>
      <c r="B194" s="93" t="s">
        <v>444</v>
      </c>
      <c r="C194" s="93" t="s">
        <v>25</v>
      </c>
      <c r="D194" s="94">
        <v>1368.8</v>
      </c>
      <c r="E194" s="94">
        <v>0</v>
      </c>
      <c r="F194" s="94">
        <v>0</v>
      </c>
      <c r="G194" s="93" t="s">
        <v>25</v>
      </c>
      <c r="H194" s="94">
        <v>1368.8</v>
      </c>
    </row>
    <row r="195" spans="1:8" x14ac:dyDescent="0.25">
      <c r="A195" s="93" t="s">
        <v>445</v>
      </c>
      <c r="B195" s="93" t="s">
        <v>446</v>
      </c>
      <c r="C195" s="93" t="s">
        <v>25</v>
      </c>
      <c r="D195" s="94">
        <v>16202.05</v>
      </c>
      <c r="E195" s="94">
        <v>16202.05</v>
      </c>
      <c r="F195" s="94">
        <v>0</v>
      </c>
      <c r="G195" s="93" t="s">
        <v>25</v>
      </c>
      <c r="H195" s="94">
        <v>0</v>
      </c>
    </row>
    <row r="196" spans="1:8" x14ac:dyDescent="0.25">
      <c r="A196" s="93" t="s">
        <v>447</v>
      </c>
      <c r="B196" s="93" t="s">
        <v>448</v>
      </c>
      <c r="C196" s="93" t="s">
        <v>25</v>
      </c>
      <c r="D196" s="94">
        <v>4988</v>
      </c>
      <c r="E196" s="94">
        <v>8178</v>
      </c>
      <c r="F196" s="94">
        <v>8062</v>
      </c>
      <c r="G196" s="93" t="s">
        <v>25</v>
      </c>
      <c r="H196" s="94">
        <v>4872</v>
      </c>
    </row>
    <row r="197" spans="1:8" x14ac:dyDescent="0.25">
      <c r="A197" s="93" t="s">
        <v>449</v>
      </c>
      <c r="B197" s="93" t="s">
        <v>450</v>
      </c>
      <c r="C197" s="93" t="s">
        <v>25</v>
      </c>
      <c r="D197" s="94">
        <v>1793.76</v>
      </c>
      <c r="E197" s="94">
        <v>0</v>
      </c>
      <c r="F197" s="94">
        <v>0</v>
      </c>
      <c r="G197" s="93" t="s">
        <v>25</v>
      </c>
      <c r="H197" s="94">
        <v>1793.76</v>
      </c>
    </row>
    <row r="198" spans="1:8" x14ac:dyDescent="0.25">
      <c r="A198" s="93" t="s">
        <v>451</v>
      </c>
      <c r="B198" s="93" t="s">
        <v>452</v>
      </c>
      <c r="C198" s="93" t="s">
        <v>25</v>
      </c>
      <c r="D198" s="94">
        <v>15000</v>
      </c>
      <c r="E198" s="94">
        <v>0</v>
      </c>
      <c r="F198" s="94">
        <v>0</v>
      </c>
      <c r="G198" s="93" t="s">
        <v>25</v>
      </c>
      <c r="H198" s="94">
        <v>15000</v>
      </c>
    </row>
    <row r="199" spans="1:8" x14ac:dyDescent="0.25">
      <c r="A199" s="93" t="s">
        <v>453</v>
      </c>
      <c r="B199" s="93" t="s">
        <v>454</v>
      </c>
      <c r="C199" s="93" t="s">
        <v>25</v>
      </c>
      <c r="D199" s="94">
        <v>228767.34</v>
      </c>
      <c r="E199" s="94">
        <v>235827.82</v>
      </c>
      <c r="F199" s="94">
        <v>281762.71000000002</v>
      </c>
      <c r="G199" s="93" t="s">
        <v>25</v>
      </c>
      <c r="H199" s="94">
        <v>274702.23</v>
      </c>
    </row>
    <row r="200" spans="1:8" x14ac:dyDescent="0.25">
      <c r="A200" s="93" t="s">
        <v>455</v>
      </c>
      <c r="B200" s="93" t="s">
        <v>456</v>
      </c>
      <c r="C200" s="93" t="s">
        <v>25</v>
      </c>
      <c r="D200" s="94">
        <v>5637.6</v>
      </c>
      <c r="E200" s="94">
        <v>0</v>
      </c>
      <c r="F200" s="94">
        <v>0</v>
      </c>
      <c r="G200" s="93" t="s">
        <v>25</v>
      </c>
      <c r="H200" s="94">
        <v>5637.6</v>
      </c>
    </row>
    <row r="201" spans="1:8" x14ac:dyDescent="0.25">
      <c r="A201" s="93" t="s">
        <v>457</v>
      </c>
      <c r="B201" s="93" t="s">
        <v>458</v>
      </c>
      <c r="C201" s="93" t="s">
        <v>25</v>
      </c>
      <c r="D201" s="94">
        <v>26375.8</v>
      </c>
      <c r="E201" s="94">
        <v>26375.79</v>
      </c>
      <c r="F201" s="94">
        <v>0</v>
      </c>
      <c r="G201" s="93" t="s">
        <v>25</v>
      </c>
      <c r="H201" s="94">
        <v>0.01</v>
      </c>
    </row>
    <row r="202" spans="1:8" x14ac:dyDescent="0.25">
      <c r="A202" s="93" t="s">
        <v>459</v>
      </c>
      <c r="B202" s="93" t="s">
        <v>460</v>
      </c>
      <c r="C202" s="93" t="s">
        <v>25</v>
      </c>
      <c r="D202" s="97">
        <v>-1500</v>
      </c>
      <c r="E202" s="94">
        <v>0</v>
      </c>
      <c r="F202" s="94">
        <v>0</v>
      </c>
      <c r="G202" s="93" t="s">
        <v>25</v>
      </c>
      <c r="H202" s="97">
        <v>-1500</v>
      </c>
    </row>
    <row r="203" spans="1:8" x14ac:dyDescent="0.25">
      <c r="A203" s="93" t="s">
        <v>461</v>
      </c>
      <c r="B203" s="93" t="s">
        <v>462</v>
      </c>
      <c r="C203" s="93" t="s">
        <v>25</v>
      </c>
      <c r="D203" s="94">
        <v>33750</v>
      </c>
      <c r="E203" s="94">
        <v>0</v>
      </c>
      <c r="F203" s="94">
        <v>0</v>
      </c>
      <c r="G203" s="93" t="s">
        <v>25</v>
      </c>
      <c r="H203" s="94">
        <v>33750</v>
      </c>
    </row>
    <row r="204" spans="1:8" x14ac:dyDescent="0.25">
      <c r="A204" s="93" t="s">
        <v>463</v>
      </c>
      <c r="B204" s="93" t="s">
        <v>464</v>
      </c>
      <c r="C204" s="93" t="s">
        <v>25</v>
      </c>
      <c r="D204" s="94">
        <v>2040</v>
      </c>
      <c r="E204" s="94">
        <v>22520</v>
      </c>
      <c r="F204" s="94">
        <v>22520</v>
      </c>
      <c r="G204" s="93" t="s">
        <v>25</v>
      </c>
      <c r="H204" s="94">
        <v>2040</v>
      </c>
    </row>
    <row r="205" spans="1:8" x14ac:dyDescent="0.25">
      <c r="A205" s="93" t="s">
        <v>465</v>
      </c>
      <c r="B205" s="93" t="s">
        <v>466</v>
      </c>
      <c r="C205" s="93" t="s">
        <v>25</v>
      </c>
      <c r="D205" s="94">
        <v>100000</v>
      </c>
      <c r="E205" s="94">
        <v>350000</v>
      </c>
      <c r="F205" s="94">
        <v>350000</v>
      </c>
      <c r="G205" s="93" t="s">
        <v>25</v>
      </c>
      <c r="H205" s="94">
        <v>100000</v>
      </c>
    </row>
    <row r="206" spans="1:8" x14ac:dyDescent="0.25">
      <c r="A206" s="93" t="s">
        <v>467</v>
      </c>
      <c r="B206" s="93" t="s">
        <v>468</v>
      </c>
      <c r="C206" s="93" t="s">
        <v>25</v>
      </c>
      <c r="D206" s="94">
        <v>997.6</v>
      </c>
      <c r="E206" s="94">
        <v>0</v>
      </c>
      <c r="F206" s="94">
        <v>0</v>
      </c>
      <c r="G206" s="93" t="s">
        <v>25</v>
      </c>
      <c r="H206" s="94">
        <v>997.6</v>
      </c>
    </row>
    <row r="207" spans="1:8" x14ac:dyDescent="0.25">
      <c r="A207" s="93" t="s">
        <v>469</v>
      </c>
      <c r="B207" s="93" t="s">
        <v>470</v>
      </c>
      <c r="C207" s="93" t="s">
        <v>25</v>
      </c>
      <c r="D207" s="94">
        <v>10059.969999999999</v>
      </c>
      <c r="E207" s="94">
        <v>34432.97</v>
      </c>
      <c r="F207" s="94">
        <v>24500</v>
      </c>
      <c r="G207" s="93" t="s">
        <v>25</v>
      </c>
      <c r="H207" s="94">
        <v>127</v>
      </c>
    </row>
    <row r="208" spans="1:8" x14ac:dyDescent="0.25">
      <c r="A208" s="93" t="s">
        <v>471</v>
      </c>
      <c r="B208" s="93" t="s">
        <v>472</v>
      </c>
      <c r="C208" s="93" t="s">
        <v>25</v>
      </c>
      <c r="D208" s="94">
        <v>300</v>
      </c>
      <c r="E208" s="94">
        <v>0</v>
      </c>
      <c r="F208" s="94">
        <v>0</v>
      </c>
      <c r="G208" s="93" t="s">
        <v>25</v>
      </c>
      <c r="H208" s="94">
        <v>300</v>
      </c>
    </row>
    <row r="209" spans="1:8" x14ac:dyDescent="0.25">
      <c r="A209" s="93" t="s">
        <v>473</v>
      </c>
      <c r="B209" s="93" t="s">
        <v>474</v>
      </c>
      <c r="C209" s="93" t="s">
        <v>25</v>
      </c>
      <c r="D209" s="94">
        <v>7445.05</v>
      </c>
      <c r="E209" s="94">
        <v>11147.05</v>
      </c>
      <c r="F209" s="94">
        <v>4731.97</v>
      </c>
      <c r="G209" s="93" t="s">
        <v>25</v>
      </c>
      <c r="H209" s="94">
        <v>1029.97</v>
      </c>
    </row>
    <row r="210" spans="1:8" x14ac:dyDescent="0.25">
      <c r="A210" s="93" t="s">
        <v>475</v>
      </c>
      <c r="B210" s="93" t="s">
        <v>476</v>
      </c>
      <c r="C210" s="93" t="s">
        <v>25</v>
      </c>
      <c r="D210" s="94">
        <v>114463.23</v>
      </c>
      <c r="E210" s="94">
        <v>224112</v>
      </c>
      <c r="F210" s="94">
        <v>166891.06</v>
      </c>
      <c r="G210" s="93" t="s">
        <v>25</v>
      </c>
      <c r="H210" s="94">
        <v>57242.29</v>
      </c>
    </row>
    <row r="211" spans="1:8" x14ac:dyDescent="0.25">
      <c r="A211" s="93" t="s">
        <v>477</v>
      </c>
      <c r="B211" s="93" t="s">
        <v>478</v>
      </c>
      <c r="C211" s="93" t="s">
        <v>25</v>
      </c>
      <c r="D211" s="94">
        <v>1044</v>
      </c>
      <c r="E211" s="94">
        <v>0</v>
      </c>
      <c r="F211" s="94">
        <v>0</v>
      </c>
      <c r="G211" s="93" t="s">
        <v>25</v>
      </c>
      <c r="H211" s="94">
        <v>1044</v>
      </c>
    </row>
    <row r="212" spans="1:8" x14ac:dyDescent="0.25">
      <c r="A212" s="93" t="s">
        <v>479</v>
      </c>
      <c r="B212" s="93" t="s">
        <v>480</v>
      </c>
      <c r="C212" s="93" t="s">
        <v>25</v>
      </c>
      <c r="D212" s="94">
        <v>27330.44</v>
      </c>
      <c r="E212" s="94">
        <v>5168.41</v>
      </c>
      <c r="F212" s="94">
        <v>4745.1899999999996</v>
      </c>
      <c r="G212" s="93" t="s">
        <v>25</v>
      </c>
      <c r="H212" s="94">
        <v>26907.22</v>
      </c>
    </row>
    <row r="213" spans="1:8" x14ac:dyDescent="0.25">
      <c r="A213" s="93" t="s">
        <v>481</v>
      </c>
      <c r="B213" s="93" t="s">
        <v>482</v>
      </c>
      <c r="C213" s="93" t="s">
        <v>25</v>
      </c>
      <c r="D213" s="94">
        <v>0</v>
      </c>
      <c r="E213" s="94">
        <v>21146.799999999999</v>
      </c>
      <c r="F213" s="94">
        <v>21146.799999999999</v>
      </c>
      <c r="G213" s="93" t="s">
        <v>25</v>
      </c>
      <c r="H213" s="94">
        <v>0</v>
      </c>
    </row>
    <row r="214" spans="1:8" x14ac:dyDescent="0.25">
      <c r="A214" s="93" t="s">
        <v>483</v>
      </c>
      <c r="B214" s="93" t="s">
        <v>484</v>
      </c>
      <c r="C214" s="93" t="s">
        <v>25</v>
      </c>
      <c r="D214" s="94">
        <v>290</v>
      </c>
      <c r="E214" s="94">
        <v>0</v>
      </c>
      <c r="F214" s="94">
        <v>0</v>
      </c>
      <c r="G214" s="93" t="s">
        <v>25</v>
      </c>
      <c r="H214" s="94">
        <v>290</v>
      </c>
    </row>
    <row r="215" spans="1:8" x14ac:dyDescent="0.25">
      <c r="A215" s="93" t="s">
        <v>485</v>
      </c>
      <c r="B215" s="93" t="s">
        <v>486</v>
      </c>
      <c r="C215" s="93" t="s">
        <v>25</v>
      </c>
      <c r="D215" s="94">
        <v>0</v>
      </c>
      <c r="E215" s="94">
        <v>10406.799999999999</v>
      </c>
      <c r="F215" s="94">
        <v>10406.799999999999</v>
      </c>
      <c r="G215" s="93" t="s">
        <v>25</v>
      </c>
      <c r="H215" s="94">
        <v>0</v>
      </c>
    </row>
    <row r="216" spans="1:8" x14ac:dyDescent="0.25">
      <c r="A216" s="93" t="s">
        <v>487</v>
      </c>
      <c r="B216" s="93" t="s">
        <v>488</v>
      </c>
      <c r="C216" s="93" t="s">
        <v>25</v>
      </c>
      <c r="D216" s="94">
        <v>21200</v>
      </c>
      <c r="E216" s="94">
        <v>67840</v>
      </c>
      <c r="F216" s="94">
        <v>69960</v>
      </c>
      <c r="G216" s="93" t="s">
        <v>25</v>
      </c>
      <c r="H216" s="94">
        <v>23320</v>
      </c>
    </row>
    <row r="217" spans="1:8" x14ac:dyDescent="0.25">
      <c r="A217" s="93" t="s">
        <v>489</v>
      </c>
      <c r="B217" s="93" t="s">
        <v>490</v>
      </c>
      <c r="C217" s="93" t="s">
        <v>25</v>
      </c>
      <c r="D217" s="94">
        <v>2557.5</v>
      </c>
      <c r="E217" s="94">
        <v>2557.5</v>
      </c>
      <c r="F217" s="94">
        <v>0</v>
      </c>
      <c r="G217" s="93" t="s">
        <v>25</v>
      </c>
      <c r="H217" s="94">
        <v>0</v>
      </c>
    </row>
    <row r="218" spans="1:8" x14ac:dyDescent="0.25">
      <c r="A218" s="93" t="s">
        <v>491</v>
      </c>
      <c r="B218" s="93" t="s">
        <v>492</v>
      </c>
      <c r="C218" s="93" t="s">
        <v>25</v>
      </c>
      <c r="D218" s="94">
        <v>151400</v>
      </c>
      <c r="E218" s="94">
        <v>384600</v>
      </c>
      <c r="F218" s="94">
        <v>338200</v>
      </c>
      <c r="G218" s="93" t="s">
        <v>25</v>
      </c>
      <c r="H218" s="94">
        <v>105000</v>
      </c>
    </row>
    <row r="219" spans="1:8" x14ac:dyDescent="0.25">
      <c r="A219" s="93" t="s">
        <v>493</v>
      </c>
      <c r="B219" s="93" t="s">
        <v>494</v>
      </c>
      <c r="C219" s="93" t="s">
        <v>25</v>
      </c>
      <c r="D219" s="94">
        <v>0</v>
      </c>
      <c r="E219" s="94">
        <v>35757.040000000001</v>
      </c>
      <c r="F219" s="94">
        <v>35757.040000000001</v>
      </c>
      <c r="G219" s="93" t="s">
        <v>25</v>
      </c>
      <c r="H219" s="94">
        <v>0</v>
      </c>
    </row>
    <row r="220" spans="1:8" x14ac:dyDescent="0.25">
      <c r="A220" s="93" t="s">
        <v>495</v>
      </c>
      <c r="B220" s="93" t="s">
        <v>496</v>
      </c>
      <c r="C220" s="93" t="s">
        <v>25</v>
      </c>
      <c r="D220" s="94">
        <v>14754.01</v>
      </c>
      <c r="E220" s="94">
        <v>0</v>
      </c>
      <c r="F220" s="94">
        <v>0</v>
      </c>
      <c r="G220" s="93" t="s">
        <v>25</v>
      </c>
      <c r="H220" s="94">
        <v>14754.01</v>
      </c>
    </row>
    <row r="221" spans="1:8" x14ac:dyDescent="0.25">
      <c r="A221" s="93" t="s">
        <v>497</v>
      </c>
      <c r="B221" s="93" t="s">
        <v>498</v>
      </c>
      <c r="C221" s="93" t="s">
        <v>25</v>
      </c>
      <c r="D221" s="94">
        <v>0</v>
      </c>
      <c r="E221" s="94">
        <v>28884</v>
      </c>
      <c r="F221" s="94">
        <v>28884</v>
      </c>
      <c r="G221" s="93" t="s">
        <v>25</v>
      </c>
      <c r="H221" s="94">
        <v>0</v>
      </c>
    </row>
    <row r="222" spans="1:8" x14ac:dyDescent="0.25">
      <c r="A222" s="93" t="s">
        <v>499</v>
      </c>
      <c r="B222" s="93" t="s">
        <v>500</v>
      </c>
      <c r="C222" s="93" t="s">
        <v>25</v>
      </c>
      <c r="D222" s="94">
        <v>0</v>
      </c>
      <c r="E222" s="94">
        <v>17785</v>
      </c>
      <c r="F222" s="94">
        <v>17785</v>
      </c>
      <c r="G222" s="93" t="s">
        <v>25</v>
      </c>
      <c r="H222" s="94">
        <v>0</v>
      </c>
    </row>
    <row r="223" spans="1:8" x14ac:dyDescent="0.25">
      <c r="A223" s="93" t="s">
        <v>501</v>
      </c>
      <c r="B223" s="93" t="s">
        <v>502</v>
      </c>
      <c r="C223" s="93" t="s">
        <v>25</v>
      </c>
      <c r="D223" s="94">
        <v>16530.580000000002</v>
      </c>
      <c r="E223" s="94">
        <v>0</v>
      </c>
      <c r="F223" s="94">
        <v>0</v>
      </c>
      <c r="G223" s="93" t="s">
        <v>25</v>
      </c>
      <c r="H223" s="94">
        <v>16530.580000000002</v>
      </c>
    </row>
    <row r="224" spans="1:8" x14ac:dyDescent="0.25">
      <c r="A224" s="93" t="s">
        <v>503</v>
      </c>
      <c r="B224" s="93" t="s">
        <v>504</v>
      </c>
      <c r="C224" s="93" t="s">
        <v>25</v>
      </c>
      <c r="D224" s="94">
        <v>0</v>
      </c>
      <c r="E224" s="94">
        <v>138440.20000000001</v>
      </c>
      <c r="F224" s="94">
        <v>138440.20000000001</v>
      </c>
      <c r="G224" s="93" t="s">
        <v>25</v>
      </c>
      <c r="H224" s="94">
        <v>0</v>
      </c>
    </row>
    <row r="225" spans="1:8" x14ac:dyDescent="0.25">
      <c r="A225" s="93" t="s">
        <v>505</v>
      </c>
      <c r="B225" s="93" t="s">
        <v>506</v>
      </c>
      <c r="C225" s="93" t="s">
        <v>25</v>
      </c>
      <c r="D225" s="94">
        <v>107984.89</v>
      </c>
      <c r="E225" s="94">
        <v>0</v>
      </c>
      <c r="F225" s="94">
        <v>0</v>
      </c>
      <c r="G225" s="93" t="s">
        <v>25</v>
      </c>
      <c r="H225" s="94">
        <v>107984.89</v>
      </c>
    </row>
    <row r="226" spans="1:8" x14ac:dyDescent="0.25">
      <c r="A226" s="93" t="s">
        <v>507</v>
      </c>
      <c r="B226" s="93" t="s">
        <v>508</v>
      </c>
      <c r="C226" s="93" t="s">
        <v>25</v>
      </c>
      <c r="D226" s="94">
        <v>1740</v>
      </c>
      <c r="E226" s="94">
        <v>0</v>
      </c>
      <c r="F226" s="94">
        <v>0</v>
      </c>
      <c r="G226" s="93" t="s">
        <v>25</v>
      </c>
      <c r="H226" s="94">
        <v>1740</v>
      </c>
    </row>
    <row r="227" spans="1:8" x14ac:dyDescent="0.25">
      <c r="A227" s="93" t="s">
        <v>509</v>
      </c>
      <c r="B227" s="93" t="s">
        <v>510</v>
      </c>
      <c r="C227" s="93" t="s">
        <v>25</v>
      </c>
      <c r="D227" s="94">
        <v>333</v>
      </c>
      <c r="E227" s="94">
        <v>0</v>
      </c>
      <c r="F227" s="94">
        <v>0</v>
      </c>
      <c r="G227" s="93" t="s">
        <v>25</v>
      </c>
      <c r="H227" s="94">
        <v>333</v>
      </c>
    </row>
    <row r="228" spans="1:8" x14ac:dyDescent="0.25">
      <c r="A228" s="93" t="s">
        <v>511</v>
      </c>
      <c r="B228" s="93" t="s">
        <v>512</v>
      </c>
      <c r="C228" s="93" t="s">
        <v>25</v>
      </c>
      <c r="D228" s="94">
        <v>372595.92</v>
      </c>
      <c r="E228" s="94">
        <v>0</v>
      </c>
      <c r="F228" s="94">
        <v>0</v>
      </c>
      <c r="G228" s="93" t="s">
        <v>25</v>
      </c>
      <c r="H228" s="94">
        <v>372595.92</v>
      </c>
    </row>
    <row r="229" spans="1:8" x14ac:dyDescent="0.25">
      <c r="A229" s="93" t="s">
        <v>513</v>
      </c>
      <c r="B229" s="93" t="s">
        <v>514</v>
      </c>
      <c r="C229" s="93" t="s">
        <v>25</v>
      </c>
      <c r="D229" s="94">
        <v>916.4</v>
      </c>
      <c r="E229" s="94">
        <v>0</v>
      </c>
      <c r="F229" s="94">
        <v>0</v>
      </c>
      <c r="G229" s="93" t="s">
        <v>25</v>
      </c>
      <c r="H229" s="94">
        <v>916.4</v>
      </c>
    </row>
    <row r="230" spans="1:8" x14ac:dyDescent="0.25">
      <c r="A230" s="93" t="s">
        <v>515</v>
      </c>
      <c r="B230" s="93" t="s">
        <v>516</v>
      </c>
      <c r="C230" s="93" t="s">
        <v>25</v>
      </c>
      <c r="D230" s="94">
        <v>13360</v>
      </c>
      <c r="E230" s="94">
        <v>0</v>
      </c>
      <c r="F230" s="94">
        <v>0</v>
      </c>
      <c r="G230" s="93" t="s">
        <v>25</v>
      </c>
      <c r="H230" s="94">
        <v>13360</v>
      </c>
    </row>
    <row r="231" spans="1:8" x14ac:dyDescent="0.25">
      <c r="A231" s="93" t="s">
        <v>517</v>
      </c>
      <c r="B231" s="93" t="s">
        <v>518</v>
      </c>
      <c r="C231" s="93" t="s">
        <v>25</v>
      </c>
      <c r="D231" s="94">
        <v>1740</v>
      </c>
      <c r="E231" s="94">
        <v>0</v>
      </c>
      <c r="F231" s="94">
        <v>0</v>
      </c>
      <c r="G231" s="93" t="s">
        <v>25</v>
      </c>
      <c r="H231" s="94">
        <v>1740</v>
      </c>
    </row>
    <row r="232" spans="1:8" x14ac:dyDescent="0.25">
      <c r="A232" s="93" t="s">
        <v>519</v>
      </c>
      <c r="B232" s="93" t="s">
        <v>520</v>
      </c>
      <c r="C232" s="93" t="s">
        <v>25</v>
      </c>
      <c r="D232" s="94">
        <v>740</v>
      </c>
      <c r="E232" s="94">
        <v>0</v>
      </c>
      <c r="F232" s="94">
        <v>0</v>
      </c>
      <c r="G232" s="93" t="s">
        <v>25</v>
      </c>
      <c r="H232" s="94">
        <v>740</v>
      </c>
    </row>
    <row r="233" spans="1:8" x14ac:dyDescent="0.25">
      <c r="A233" s="93" t="s">
        <v>521</v>
      </c>
      <c r="B233" s="93" t="s">
        <v>522</v>
      </c>
      <c r="C233" s="93" t="s">
        <v>25</v>
      </c>
      <c r="D233" s="94">
        <v>44465</v>
      </c>
      <c r="E233" s="94">
        <v>124353</v>
      </c>
      <c r="F233" s="94">
        <v>116568</v>
      </c>
      <c r="G233" s="93" t="s">
        <v>25</v>
      </c>
      <c r="H233" s="94">
        <v>36680</v>
      </c>
    </row>
    <row r="234" spans="1:8" x14ac:dyDescent="0.25">
      <c r="A234" s="93" t="s">
        <v>523</v>
      </c>
      <c r="B234" s="93" t="s">
        <v>524</v>
      </c>
      <c r="C234" s="93" t="s">
        <v>25</v>
      </c>
      <c r="D234" s="94">
        <v>0</v>
      </c>
      <c r="E234" s="94">
        <v>143700</v>
      </c>
      <c r="F234" s="94">
        <v>143700</v>
      </c>
      <c r="G234" s="93" t="s">
        <v>25</v>
      </c>
      <c r="H234" s="94">
        <v>0</v>
      </c>
    </row>
    <row r="235" spans="1:8" x14ac:dyDescent="0.25">
      <c r="A235" s="93" t="s">
        <v>525</v>
      </c>
      <c r="B235" s="93" t="s">
        <v>526</v>
      </c>
      <c r="C235" s="93" t="s">
        <v>25</v>
      </c>
      <c r="D235" s="94">
        <v>4524</v>
      </c>
      <c r="E235" s="94">
        <v>0</v>
      </c>
      <c r="F235" s="94">
        <v>0</v>
      </c>
      <c r="G235" s="93" t="s">
        <v>25</v>
      </c>
      <c r="H235" s="94">
        <v>4524</v>
      </c>
    </row>
    <row r="236" spans="1:8" x14ac:dyDescent="0.25">
      <c r="A236" s="93" t="s">
        <v>527</v>
      </c>
      <c r="B236" s="93" t="s">
        <v>528</v>
      </c>
      <c r="C236" s="93" t="s">
        <v>25</v>
      </c>
      <c r="D236" s="94">
        <v>2610</v>
      </c>
      <c r="E236" s="94">
        <v>0</v>
      </c>
      <c r="F236" s="94">
        <v>0</v>
      </c>
      <c r="G236" s="93" t="s">
        <v>25</v>
      </c>
      <c r="H236" s="94">
        <v>2610</v>
      </c>
    </row>
    <row r="237" spans="1:8" x14ac:dyDescent="0.25">
      <c r="A237" s="93" t="s">
        <v>529</v>
      </c>
      <c r="B237" s="93" t="s">
        <v>530</v>
      </c>
      <c r="C237" s="93" t="s">
        <v>25</v>
      </c>
      <c r="D237" s="94">
        <v>500</v>
      </c>
      <c r="E237" s="94">
        <v>0</v>
      </c>
      <c r="F237" s="94">
        <v>0</v>
      </c>
      <c r="G237" s="93" t="s">
        <v>25</v>
      </c>
      <c r="H237" s="94">
        <v>500</v>
      </c>
    </row>
    <row r="238" spans="1:8" x14ac:dyDescent="0.25">
      <c r="A238" s="93" t="s">
        <v>531</v>
      </c>
      <c r="B238" s="93" t="s">
        <v>532</v>
      </c>
      <c r="C238" s="93" t="s">
        <v>25</v>
      </c>
      <c r="D238" s="94">
        <v>0</v>
      </c>
      <c r="E238" s="94">
        <v>0</v>
      </c>
      <c r="F238" s="94">
        <v>67600</v>
      </c>
      <c r="G238" s="93" t="s">
        <v>25</v>
      </c>
      <c r="H238" s="94">
        <v>67600</v>
      </c>
    </row>
    <row r="239" spans="1:8" x14ac:dyDescent="0.25">
      <c r="A239" s="93" t="s">
        <v>533</v>
      </c>
      <c r="B239" s="93" t="s">
        <v>534</v>
      </c>
      <c r="C239" s="93" t="s">
        <v>25</v>
      </c>
      <c r="D239" s="94">
        <v>928</v>
      </c>
      <c r="E239" s="94">
        <v>0</v>
      </c>
      <c r="F239" s="94">
        <v>0</v>
      </c>
      <c r="G239" s="93" t="s">
        <v>25</v>
      </c>
      <c r="H239" s="94">
        <v>928</v>
      </c>
    </row>
    <row r="240" spans="1:8" x14ac:dyDescent="0.25">
      <c r="A240" s="93" t="s">
        <v>535</v>
      </c>
      <c r="B240" s="93" t="s">
        <v>536</v>
      </c>
      <c r="C240" s="93" t="s">
        <v>25</v>
      </c>
      <c r="D240" s="94">
        <v>20000</v>
      </c>
      <c r="E240" s="94">
        <v>0</v>
      </c>
      <c r="F240" s="94">
        <v>0</v>
      </c>
      <c r="G240" s="93" t="s">
        <v>25</v>
      </c>
      <c r="H240" s="94">
        <v>20000</v>
      </c>
    </row>
    <row r="241" spans="1:8" x14ac:dyDescent="0.25">
      <c r="A241" s="93" t="s">
        <v>537</v>
      </c>
      <c r="B241" s="93" t="s">
        <v>538</v>
      </c>
      <c r="C241" s="93" t="s">
        <v>25</v>
      </c>
      <c r="D241" s="94">
        <v>9836.7999999999993</v>
      </c>
      <c r="E241" s="94">
        <v>0</v>
      </c>
      <c r="F241" s="94">
        <v>0</v>
      </c>
      <c r="G241" s="93" t="s">
        <v>25</v>
      </c>
      <c r="H241" s="94">
        <v>9836.7999999999993</v>
      </c>
    </row>
    <row r="242" spans="1:8" x14ac:dyDescent="0.25">
      <c r="A242" s="93" t="s">
        <v>539</v>
      </c>
      <c r="B242" s="93" t="s">
        <v>540</v>
      </c>
      <c r="C242" s="93" t="s">
        <v>25</v>
      </c>
      <c r="D242" s="94">
        <v>0</v>
      </c>
      <c r="E242" s="94">
        <v>3770</v>
      </c>
      <c r="F242" s="94">
        <v>3770</v>
      </c>
      <c r="G242" s="93" t="s">
        <v>25</v>
      </c>
      <c r="H242" s="94">
        <v>0</v>
      </c>
    </row>
    <row r="243" spans="1:8" x14ac:dyDescent="0.25">
      <c r="A243" s="93" t="s">
        <v>541</v>
      </c>
      <c r="B243" s="93" t="s">
        <v>542</v>
      </c>
      <c r="C243" s="93" t="s">
        <v>25</v>
      </c>
      <c r="D243" s="94">
        <v>23211.599999999999</v>
      </c>
      <c r="E243" s="94">
        <v>0</v>
      </c>
      <c r="F243" s="94">
        <v>0</v>
      </c>
      <c r="G243" s="93" t="s">
        <v>25</v>
      </c>
      <c r="H243" s="94">
        <v>23211.599999999999</v>
      </c>
    </row>
    <row r="244" spans="1:8" x14ac:dyDescent="0.25">
      <c r="A244" s="93" t="s">
        <v>543</v>
      </c>
      <c r="B244" s="93" t="s">
        <v>544</v>
      </c>
      <c r="C244" s="93" t="s">
        <v>25</v>
      </c>
      <c r="D244" s="94">
        <v>649.6</v>
      </c>
      <c r="E244" s="94">
        <v>0</v>
      </c>
      <c r="F244" s="94">
        <v>0</v>
      </c>
      <c r="G244" s="93" t="s">
        <v>25</v>
      </c>
      <c r="H244" s="94">
        <v>649.6</v>
      </c>
    </row>
    <row r="245" spans="1:8" x14ac:dyDescent="0.25">
      <c r="A245" s="93" t="s">
        <v>545</v>
      </c>
      <c r="B245" s="93" t="s">
        <v>546</v>
      </c>
      <c r="C245" s="93" t="s">
        <v>25</v>
      </c>
      <c r="D245" s="94">
        <v>0</v>
      </c>
      <c r="E245" s="94">
        <v>15080</v>
      </c>
      <c r="F245" s="94">
        <v>15080</v>
      </c>
      <c r="G245" s="93" t="s">
        <v>25</v>
      </c>
      <c r="H245" s="94">
        <v>0</v>
      </c>
    </row>
    <row r="246" spans="1:8" x14ac:dyDescent="0.25">
      <c r="A246" s="93" t="s">
        <v>547</v>
      </c>
      <c r="B246" s="93" t="s">
        <v>548</v>
      </c>
      <c r="C246" s="93" t="s">
        <v>25</v>
      </c>
      <c r="D246" s="94">
        <v>2159.98</v>
      </c>
      <c r="E246" s="94">
        <v>0</v>
      </c>
      <c r="F246" s="94">
        <v>0</v>
      </c>
      <c r="G246" s="93" t="s">
        <v>25</v>
      </c>
      <c r="H246" s="94">
        <v>2159.98</v>
      </c>
    </row>
    <row r="247" spans="1:8" x14ac:dyDescent="0.25">
      <c r="A247" s="93" t="s">
        <v>549</v>
      </c>
      <c r="B247" s="93" t="s">
        <v>550</v>
      </c>
      <c r="C247" s="93" t="s">
        <v>25</v>
      </c>
      <c r="D247" s="94">
        <v>0</v>
      </c>
      <c r="E247" s="94">
        <v>4036.8</v>
      </c>
      <c r="F247" s="94">
        <v>4036.8</v>
      </c>
      <c r="G247" s="93" t="s">
        <v>25</v>
      </c>
      <c r="H247" s="94">
        <v>0</v>
      </c>
    </row>
    <row r="248" spans="1:8" x14ac:dyDescent="0.25">
      <c r="A248" s="93" t="s">
        <v>551</v>
      </c>
      <c r="B248" s="93" t="s">
        <v>552</v>
      </c>
      <c r="C248" s="93" t="s">
        <v>25</v>
      </c>
      <c r="D248" s="94">
        <v>17400</v>
      </c>
      <c r="E248" s="94">
        <v>0</v>
      </c>
      <c r="F248" s="94">
        <v>0</v>
      </c>
      <c r="G248" s="93" t="s">
        <v>25</v>
      </c>
      <c r="H248" s="94">
        <v>17400</v>
      </c>
    </row>
    <row r="249" spans="1:8" x14ac:dyDescent="0.25">
      <c r="A249" s="93" t="s">
        <v>553</v>
      </c>
      <c r="B249" s="93" t="s">
        <v>554</v>
      </c>
      <c r="C249" s="93" t="s">
        <v>25</v>
      </c>
      <c r="D249" s="94">
        <v>0</v>
      </c>
      <c r="E249" s="94">
        <v>1179.3699999999999</v>
      </c>
      <c r="F249" s="94">
        <v>1179.3699999999999</v>
      </c>
      <c r="G249" s="93" t="s">
        <v>25</v>
      </c>
      <c r="H249" s="94">
        <v>0</v>
      </c>
    </row>
    <row r="250" spans="1:8" x14ac:dyDescent="0.25">
      <c r="A250" s="93" t="s">
        <v>555</v>
      </c>
      <c r="B250" s="93" t="s">
        <v>556</v>
      </c>
      <c r="C250" s="93" t="s">
        <v>25</v>
      </c>
      <c r="D250" s="94">
        <v>7586.4</v>
      </c>
      <c r="E250" s="94">
        <v>107926.39999999999</v>
      </c>
      <c r="F250" s="94">
        <v>145150.79999999999</v>
      </c>
      <c r="G250" s="93" t="s">
        <v>25</v>
      </c>
      <c r="H250" s="94">
        <v>44810.8</v>
      </c>
    </row>
    <row r="251" spans="1:8" x14ac:dyDescent="0.25">
      <c r="A251" s="93" t="s">
        <v>557</v>
      </c>
      <c r="B251" s="93" t="s">
        <v>558</v>
      </c>
      <c r="C251" s="93" t="s">
        <v>25</v>
      </c>
      <c r="D251" s="94">
        <v>26680</v>
      </c>
      <c r="E251" s="94">
        <v>0</v>
      </c>
      <c r="F251" s="94">
        <v>0</v>
      </c>
      <c r="G251" s="93" t="s">
        <v>25</v>
      </c>
      <c r="H251" s="94">
        <v>26680</v>
      </c>
    </row>
    <row r="252" spans="1:8" x14ac:dyDescent="0.25">
      <c r="A252" s="93" t="s">
        <v>559</v>
      </c>
      <c r="B252" s="93" t="s">
        <v>560</v>
      </c>
      <c r="C252" s="93" t="s">
        <v>25</v>
      </c>
      <c r="D252" s="94">
        <v>0</v>
      </c>
      <c r="E252" s="94">
        <v>127391.2</v>
      </c>
      <c r="F252" s="94">
        <v>127391.2</v>
      </c>
      <c r="G252" s="93" t="s">
        <v>25</v>
      </c>
      <c r="H252" s="94">
        <v>0</v>
      </c>
    </row>
    <row r="253" spans="1:8" x14ac:dyDescent="0.25">
      <c r="A253" s="93" t="s">
        <v>561</v>
      </c>
      <c r="B253" s="93" t="s">
        <v>562</v>
      </c>
      <c r="C253" s="93" t="s">
        <v>25</v>
      </c>
      <c r="D253" s="94">
        <v>0</v>
      </c>
      <c r="E253" s="94">
        <v>1799961</v>
      </c>
      <c r="F253" s="94">
        <v>1799961</v>
      </c>
      <c r="G253" s="93" t="s">
        <v>25</v>
      </c>
      <c r="H253" s="94">
        <v>0</v>
      </c>
    </row>
    <row r="254" spans="1:8" x14ac:dyDescent="0.25">
      <c r="A254" s="93" t="s">
        <v>563</v>
      </c>
      <c r="B254" s="93" t="s">
        <v>564</v>
      </c>
      <c r="C254" s="93" t="s">
        <v>25</v>
      </c>
      <c r="D254" s="94">
        <v>105000</v>
      </c>
      <c r="E254" s="94">
        <v>0</v>
      </c>
      <c r="F254" s="94">
        <v>0</v>
      </c>
      <c r="G254" s="93" t="s">
        <v>25</v>
      </c>
      <c r="H254" s="94">
        <v>105000</v>
      </c>
    </row>
    <row r="255" spans="1:8" x14ac:dyDescent="0.25">
      <c r="A255" s="93" t="s">
        <v>565</v>
      </c>
      <c r="B255" s="93" t="s">
        <v>566</v>
      </c>
      <c r="C255" s="93" t="s">
        <v>25</v>
      </c>
      <c r="D255" s="94">
        <v>113872.89</v>
      </c>
      <c r="E255" s="94">
        <v>301326.69</v>
      </c>
      <c r="F255" s="94">
        <v>334398.19</v>
      </c>
      <c r="G255" s="93" t="s">
        <v>25</v>
      </c>
      <c r="H255" s="94">
        <v>146944.39000000001</v>
      </c>
    </row>
    <row r="256" spans="1:8" x14ac:dyDescent="0.25">
      <c r="A256" s="93" t="s">
        <v>567</v>
      </c>
      <c r="B256" s="93" t="s">
        <v>568</v>
      </c>
      <c r="C256" s="93" t="s">
        <v>25</v>
      </c>
      <c r="D256" s="94">
        <v>15573</v>
      </c>
      <c r="E256" s="94">
        <v>0</v>
      </c>
      <c r="F256" s="94">
        <v>0</v>
      </c>
      <c r="G256" s="93" t="s">
        <v>25</v>
      </c>
      <c r="H256" s="94">
        <v>15573</v>
      </c>
    </row>
    <row r="257" spans="1:8" x14ac:dyDescent="0.25">
      <c r="A257" s="93" t="s">
        <v>569</v>
      </c>
      <c r="B257" s="93" t="s">
        <v>570</v>
      </c>
      <c r="C257" s="93" t="s">
        <v>25</v>
      </c>
      <c r="D257" s="94">
        <v>0</v>
      </c>
      <c r="E257" s="94">
        <v>28800</v>
      </c>
      <c r="F257" s="94">
        <v>28800</v>
      </c>
      <c r="G257" s="93" t="s">
        <v>25</v>
      </c>
      <c r="H257" s="94">
        <v>0</v>
      </c>
    </row>
    <row r="258" spans="1:8" x14ac:dyDescent="0.25">
      <c r="A258" s="93" t="s">
        <v>571</v>
      </c>
      <c r="B258" s="93" t="s">
        <v>572</v>
      </c>
      <c r="C258" s="93" t="s">
        <v>25</v>
      </c>
      <c r="D258" s="94">
        <v>0</v>
      </c>
      <c r="E258" s="94">
        <v>116000</v>
      </c>
      <c r="F258" s="94">
        <v>116000</v>
      </c>
      <c r="G258" s="93" t="s">
        <v>25</v>
      </c>
      <c r="H258" s="94">
        <v>0</v>
      </c>
    </row>
    <row r="259" spans="1:8" x14ac:dyDescent="0.25">
      <c r="A259" s="93" t="s">
        <v>573</v>
      </c>
      <c r="B259" s="93" t="s">
        <v>574</v>
      </c>
      <c r="C259" s="93" t="s">
        <v>25</v>
      </c>
      <c r="D259" s="94">
        <v>0</v>
      </c>
      <c r="E259" s="94">
        <v>750</v>
      </c>
      <c r="F259" s="94">
        <v>750</v>
      </c>
      <c r="G259" s="93" t="s">
        <v>25</v>
      </c>
      <c r="H259" s="94">
        <v>0</v>
      </c>
    </row>
    <row r="260" spans="1:8" x14ac:dyDescent="0.25">
      <c r="A260" s="93" t="s">
        <v>575</v>
      </c>
      <c r="B260" s="93" t="s">
        <v>576</v>
      </c>
      <c r="C260" s="93" t="s">
        <v>25</v>
      </c>
      <c r="D260" s="94">
        <v>10962</v>
      </c>
      <c r="E260" s="94">
        <v>0</v>
      </c>
      <c r="F260" s="94">
        <v>0</v>
      </c>
      <c r="G260" s="93" t="s">
        <v>25</v>
      </c>
      <c r="H260" s="94">
        <v>10962</v>
      </c>
    </row>
    <row r="261" spans="1:8" x14ac:dyDescent="0.25">
      <c r="A261" s="93" t="s">
        <v>577</v>
      </c>
      <c r="B261" s="93" t="s">
        <v>578</v>
      </c>
      <c r="C261" s="93" t="s">
        <v>25</v>
      </c>
      <c r="D261" s="94">
        <v>3097.2</v>
      </c>
      <c r="E261" s="94">
        <v>3097.2</v>
      </c>
      <c r="F261" s="94">
        <v>0</v>
      </c>
      <c r="G261" s="93" t="s">
        <v>25</v>
      </c>
      <c r="H261" s="94">
        <v>0</v>
      </c>
    </row>
    <row r="262" spans="1:8" x14ac:dyDescent="0.25">
      <c r="A262" s="93" t="s">
        <v>579</v>
      </c>
      <c r="B262" s="93" t="s">
        <v>580</v>
      </c>
      <c r="C262" s="93" t="s">
        <v>25</v>
      </c>
      <c r="D262" s="94">
        <v>35011.07</v>
      </c>
      <c r="E262" s="94">
        <v>111168.43</v>
      </c>
      <c r="F262" s="94">
        <v>109263.06</v>
      </c>
      <c r="G262" s="93" t="s">
        <v>25</v>
      </c>
      <c r="H262" s="94">
        <v>33105.699999999997</v>
      </c>
    </row>
    <row r="263" spans="1:8" x14ac:dyDescent="0.25">
      <c r="A263" s="93" t="s">
        <v>581</v>
      </c>
      <c r="B263" s="93" t="s">
        <v>582</v>
      </c>
      <c r="C263" s="93" t="s">
        <v>25</v>
      </c>
      <c r="D263" s="94">
        <v>997.6</v>
      </c>
      <c r="E263" s="94">
        <v>0</v>
      </c>
      <c r="F263" s="94">
        <v>0</v>
      </c>
      <c r="G263" s="93" t="s">
        <v>25</v>
      </c>
      <c r="H263" s="94">
        <v>997.6</v>
      </c>
    </row>
    <row r="264" spans="1:8" x14ac:dyDescent="0.25">
      <c r="A264" s="93" t="s">
        <v>583</v>
      </c>
      <c r="B264" s="93" t="s">
        <v>584</v>
      </c>
      <c r="C264" s="93" t="s">
        <v>25</v>
      </c>
      <c r="D264" s="94">
        <v>153334.78</v>
      </c>
      <c r="E264" s="94">
        <v>209193.84</v>
      </c>
      <c r="F264" s="94">
        <v>61488.63</v>
      </c>
      <c r="G264" s="93" t="s">
        <v>25</v>
      </c>
      <c r="H264" s="94">
        <v>5629.57</v>
      </c>
    </row>
    <row r="265" spans="1:8" x14ac:dyDescent="0.25">
      <c r="A265" s="93" t="s">
        <v>585</v>
      </c>
      <c r="B265" s="93" t="s">
        <v>586</v>
      </c>
      <c r="C265" s="93" t="s">
        <v>25</v>
      </c>
      <c r="D265" s="94">
        <v>34800</v>
      </c>
      <c r="E265" s="94">
        <v>79600</v>
      </c>
      <c r="F265" s="94">
        <v>68000</v>
      </c>
      <c r="G265" s="93" t="s">
        <v>25</v>
      </c>
      <c r="H265" s="94">
        <v>23200</v>
      </c>
    </row>
    <row r="266" spans="1:8" x14ac:dyDescent="0.25">
      <c r="A266" s="93" t="s">
        <v>587</v>
      </c>
      <c r="B266" s="93" t="s">
        <v>588</v>
      </c>
      <c r="C266" s="93" t="s">
        <v>25</v>
      </c>
      <c r="D266" s="94">
        <v>36074.800000000003</v>
      </c>
      <c r="E266" s="94">
        <v>109671</v>
      </c>
      <c r="F266" s="94">
        <v>108547</v>
      </c>
      <c r="G266" s="93" t="s">
        <v>25</v>
      </c>
      <c r="H266" s="94">
        <v>34950.800000000003</v>
      </c>
    </row>
    <row r="267" spans="1:8" x14ac:dyDescent="0.25">
      <c r="A267" s="93" t="s">
        <v>589</v>
      </c>
      <c r="B267" s="93" t="s">
        <v>590</v>
      </c>
      <c r="C267" s="93" t="s">
        <v>25</v>
      </c>
      <c r="D267" s="94">
        <v>3029.92</v>
      </c>
      <c r="E267" s="94">
        <v>0</v>
      </c>
      <c r="F267" s="94">
        <v>0</v>
      </c>
      <c r="G267" s="93" t="s">
        <v>25</v>
      </c>
      <c r="H267" s="94">
        <v>3029.92</v>
      </c>
    </row>
    <row r="268" spans="1:8" x14ac:dyDescent="0.25">
      <c r="A268" s="93" t="s">
        <v>591</v>
      </c>
      <c r="B268" s="93" t="s">
        <v>592</v>
      </c>
      <c r="C268" s="93" t="s">
        <v>25</v>
      </c>
      <c r="D268" s="94">
        <v>1044</v>
      </c>
      <c r="E268" s="94">
        <v>0</v>
      </c>
      <c r="F268" s="94">
        <v>0</v>
      </c>
      <c r="G268" s="93" t="s">
        <v>25</v>
      </c>
      <c r="H268" s="94">
        <v>1044</v>
      </c>
    </row>
    <row r="269" spans="1:8" x14ac:dyDescent="0.25">
      <c r="A269" s="93" t="s">
        <v>593</v>
      </c>
      <c r="B269" s="93" t="s">
        <v>594</v>
      </c>
      <c r="C269" s="93" t="s">
        <v>25</v>
      </c>
      <c r="D269" s="94">
        <v>680</v>
      </c>
      <c r="E269" s="94">
        <v>8531.66</v>
      </c>
      <c r="F269" s="94">
        <v>10644.98</v>
      </c>
      <c r="G269" s="93" t="s">
        <v>25</v>
      </c>
      <c r="H269" s="94">
        <v>2793.32</v>
      </c>
    </row>
    <row r="270" spans="1:8" x14ac:dyDescent="0.25">
      <c r="A270" s="93" t="s">
        <v>595</v>
      </c>
      <c r="B270" s="93" t="s">
        <v>596</v>
      </c>
      <c r="C270" s="93" t="s">
        <v>25</v>
      </c>
      <c r="D270" s="94">
        <v>7876.4</v>
      </c>
      <c r="E270" s="94">
        <v>0</v>
      </c>
      <c r="F270" s="94">
        <v>4524</v>
      </c>
      <c r="G270" s="93" t="s">
        <v>25</v>
      </c>
      <c r="H270" s="94">
        <v>12400.4</v>
      </c>
    </row>
    <row r="271" spans="1:8" x14ac:dyDescent="0.25">
      <c r="A271" s="93" t="s">
        <v>597</v>
      </c>
      <c r="B271" s="93" t="s">
        <v>598</v>
      </c>
      <c r="C271" s="93" t="s">
        <v>25</v>
      </c>
      <c r="D271" s="94">
        <v>0</v>
      </c>
      <c r="E271" s="94">
        <v>15080</v>
      </c>
      <c r="F271" s="94">
        <v>15080</v>
      </c>
      <c r="G271" s="93" t="s">
        <v>25</v>
      </c>
      <c r="H271" s="94">
        <v>0</v>
      </c>
    </row>
    <row r="272" spans="1:8" x14ac:dyDescent="0.25">
      <c r="A272" s="93" t="s">
        <v>599</v>
      </c>
      <c r="B272" s="93" t="s">
        <v>600</v>
      </c>
      <c r="C272" s="93" t="s">
        <v>25</v>
      </c>
      <c r="D272" s="94">
        <v>17284</v>
      </c>
      <c r="E272" s="94">
        <v>83299.600000000006</v>
      </c>
      <c r="F272" s="94">
        <v>66015.600000000006</v>
      </c>
      <c r="G272" s="93" t="s">
        <v>25</v>
      </c>
      <c r="H272" s="94">
        <v>0</v>
      </c>
    </row>
    <row r="273" spans="1:8" x14ac:dyDescent="0.25">
      <c r="A273" s="93" t="s">
        <v>601</v>
      </c>
      <c r="B273" s="93" t="s">
        <v>602</v>
      </c>
      <c r="C273" s="93" t="s">
        <v>25</v>
      </c>
      <c r="D273" s="94">
        <v>0</v>
      </c>
      <c r="E273" s="94">
        <v>8000</v>
      </c>
      <c r="F273" s="94">
        <v>8000</v>
      </c>
      <c r="G273" s="93" t="s">
        <v>25</v>
      </c>
      <c r="H273" s="94">
        <v>0</v>
      </c>
    </row>
    <row r="274" spans="1:8" x14ac:dyDescent="0.25">
      <c r="A274" s="93" t="s">
        <v>603</v>
      </c>
      <c r="B274" s="93" t="s">
        <v>604</v>
      </c>
      <c r="C274" s="93" t="s">
        <v>25</v>
      </c>
      <c r="D274" s="94">
        <v>110000</v>
      </c>
      <c r="E274" s="94">
        <v>0</v>
      </c>
      <c r="F274" s="94">
        <v>0</v>
      </c>
      <c r="G274" s="93" t="s">
        <v>25</v>
      </c>
      <c r="H274" s="94">
        <v>110000</v>
      </c>
    </row>
    <row r="275" spans="1:8" x14ac:dyDescent="0.25">
      <c r="A275" s="93" t="s">
        <v>605</v>
      </c>
      <c r="B275" s="93" t="s">
        <v>606</v>
      </c>
      <c r="C275" s="93" t="s">
        <v>25</v>
      </c>
      <c r="D275" s="94">
        <v>0</v>
      </c>
      <c r="E275" s="94">
        <v>17707.77</v>
      </c>
      <c r="F275" s="94">
        <v>17707.77</v>
      </c>
      <c r="G275" s="93" t="s">
        <v>25</v>
      </c>
      <c r="H275" s="94">
        <v>0</v>
      </c>
    </row>
    <row r="276" spans="1:8" x14ac:dyDescent="0.25">
      <c r="A276" s="93" t="s">
        <v>607</v>
      </c>
      <c r="B276" s="93" t="s">
        <v>608</v>
      </c>
      <c r="C276" s="93" t="s">
        <v>25</v>
      </c>
      <c r="D276" s="94">
        <v>0</v>
      </c>
      <c r="E276" s="94">
        <v>1624</v>
      </c>
      <c r="F276" s="94">
        <v>1624</v>
      </c>
      <c r="G276" s="93" t="s">
        <v>25</v>
      </c>
      <c r="H276" s="94">
        <v>0</v>
      </c>
    </row>
    <row r="277" spans="1:8" x14ac:dyDescent="0.25">
      <c r="A277" s="93" t="s">
        <v>609</v>
      </c>
      <c r="B277" s="93" t="s">
        <v>610</v>
      </c>
      <c r="C277" s="93" t="s">
        <v>25</v>
      </c>
      <c r="D277" s="94">
        <v>7029.6</v>
      </c>
      <c r="E277" s="94">
        <v>14041.8</v>
      </c>
      <c r="F277" s="94">
        <v>18604.080000000002</v>
      </c>
      <c r="G277" s="93" t="s">
        <v>25</v>
      </c>
      <c r="H277" s="94">
        <v>11591.88</v>
      </c>
    </row>
    <row r="278" spans="1:8" x14ac:dyDescent="0.25">
      <c r="A278" s="93" t="s">
        <v>611</v>
      </c>
      <c r="B278" s="93" t="s">
        <v>612</v>
      </c>
      <c r="C278" s="93" t="s">
        <v>25</v>
      </c>
      <c r="D278" s="94">
        <v>926.94</v>
      </c>
      <c r="E278" s="94">
        <v>0</v>
      </c>
      <c r="F278" s="94">
        <v>0</v>
      </c>
      <c r="G278" s="93" t="s">
        <v>25</v>
      </c>
      <c r="H278" s="94">
        <v>926.94</v>
      </c>
    </row>
    <row r="279" spans="1:8" x14ac:dyDescent="0.25">
      <c r="A279" s="93" t="s">
        <v>613</v>
      </c>
      <c r="B279" s="93" t="s">
        <v>614</v>
      </c>
      <c r="C279" s="93" t="s">
        <v>25</v>
      </c>
      <c r="D279" s="94">
        <v>0</v>
      </c>
      <c r="E279" s="94">
        <v>986</v>
      </c>
      <c r="F279" s="94">
        <v>986</v>
      </c>
      <c r="G279" s="93" t="s">
        <v>25</v>
      </c>
      <c r="H279" s="94">
        <v>0</v>
      </c>
    </row>
    <row r="280" spans="1:8" x14ac:dyDescent="0.25">
      <c r="A280" s="93" t="s">
        <v>615</v>
      </c>
      <c r="B280" s="93" t="s">
        <v>616</v>
      </c>
      <c r="C280" s="93" t="s">
        <v>25</v>
      </c>
      <c r="D280" s="94">
        <v>0</v>
      </c>
      <c r="E280" s="94">
        <v>7112.39</v>
      </c>
      <c r="F280" s="94">
        <v>7112.39</v>
      </c>
      <c r="G280" s="93" t="s">
        <v>25</v>
      </c>
      <c r="H280" s="94">
        <v>0</v>
      </c>
    </row>
    <row r="281" spans="1:8" x14ac:dyDescent="0.25">
      <c r="A281" s="93" t="s">
        <v>617</v>
      </c>
      <c r="B281" s="93" t="s">
        <v>618</v>
      </c>
      <c r="C281" s="93" t="s">
        <v>25</v>
      </c>
      <c r="D281" s="94">
        <v>0</v>
      </c>
      <c r="E281" s="94">
        <v>0</v>
      </c>
      <c r="F281" s="94">
        <v>6360</v>
      </c>
      <c r="G281" s="93" t="s">
        <v>25</v>
      </c>
      <c r="H281" s="94">
        <v>6360</v>
      </c>
    </row>
    <row r="282" spans="1:8" x14ac:dyDescent="0.25">
      <c r="A282" s="93" t="s">
        <v>619</v>
      </c>
      <c r="B282" s="93" t="s">
        <v>620</v>
      </c>
      <c r="C282" s="93" t="s">
        <v>25</v>
      </c>
      <c r="D282" s="94">
        <v>12619.4</v>
      </c>
      <c r="E282" s="94">
        <v>12619.4</v>
      </c>
      <c r="F282" s="94">
        <v>11414.4</v>
      </c>
      <c r="G282" s="93" t="s">
        <v>25</v>
      </c>
      <c r="H282" s="94">
        <v>11414.4</v>
      </c>
    </row>
    <row r="283" spans="1:8" x14ac:dyDescent="0.25">
      <c r="A283" s="93" t="s">
        <v>621</v>
      </c>
      <c r="B283" s="93" t="s">
        <v>622</v>
      </c>
      <c r="C283" s="93" t="s">
        <v>25</v>
      </c>
      <c r="D283" s="94">
        <v>0</v>
      </c>
      <c r="E283" s="94">
        <v>12064</v>
      </c>
      <c r="F283" s="94">
        <v>12064</v>
      </c>
      <c r="G283" s="93" t="s">
        <v>25</v>
      </c>
      <c r="H283" s="94">
        <v>0</v>
      </c>
    </row>
    <row r="284" spans="1:8" x14ac:dyDescent="0.25">
      <c r="A284" s="93" t="s">
        <v>623</v>
      </c>
      <c r="B284" s="93" t="s">
        <v>624</v>
      </c>
      <c r="C284" s="93" t="s">
        <v>25</v>
      </c>
      <c r="D284" s="94">
        <v>13920</v>
      </c>
      <c r="E284" s="94">
        <v>31320</v>
      </c>
      <c r="F284" s="94">
        <v>20880</v>
      </c>
      <c r="G284" s="93" t="s">
        <v>25</v>
      </c>
      <c r="H284" s="94">
        <v>3480</v>
      </c>
    </row>
    <row r="285" spans="1:8" x14ac:dyDescent="0.25">
      <c r="A285" s="93" t="s">
        <v>625</v>
      </c>
      <c r="B285" s="93" t="s">
        <v>626</v>
      </c>
      <c r="C285" s="93" t="s">
        <v>25</v>
      </c>
      <c r="D285" s="94">
        <v>6385</v>
      </c>
      <c r="E285" s="94">
        <v>0</v>
      </c>
      <c r="F285" s="94">
        <v>385</v>
      </c>
      <c r="G285" s="93" t="s">
        <v>25</v>
      </c>
      <c r="H285" s="94">
        <v>6770</v>
      </c>
    </row>
    <row r="286" spans="1:8" x14ac:dyDescent="0.25">
      <c r="A286" s="93" t="s">
        <v>627</v>
      </c>
      <c r="B286" s="93" t="s">
        <v>628</v>
      </c>
      <c r="C286" s="93" t="s">
        <v>25</v>
      </c>
      <c r="D286" s="94">
        <v>12715</v>
      </c>
      <c r="E286" s="94">
        <v>0</v>
      </c>
      <c r="F286" s="94">
        <v>110</v>
      </c>
      <c r="G286" s="93" t="s">
        <v>25</v>
      </c>
      <c r="H286" s="94">
        <v>12825</v>
      </c>
    </row>
    <row r="287" spans="1:8" x14ac:dyDescent="0.25">
      <c r="A287" s="93" t="s">
        <v>629</v>
      </c>
      <c r="B287" s="93" t="s">
        <v>630</v>
      </c>
      <c r="C287" s="93" t="s">
        <v>25</v>
      </c>
      <c r="D287" s="94">
        <v>20140</v>
      </c>
      <c r="E287" s="94">
        <v>30380</v>
      </c>
      <c r="F287" s="94">
        <v>44520</v>
      </c>
      <c r="G287" s="93" t="s">
        <v>25</v>
      </c>
      <c r="H287" s="94">
        <v>34280</v>
      </c>
    </row>
    <row r="288" spans="1:8" x14ac:dyDescent="0.25">
      <c r="A288" s="93" t="s">
        <v>631</v>
      </c>
      <c r="B288" s="93" t="s">
        <v>632</v>
      </c>
      <c r="C288" s="93" t="s">
        <v>25</v>
      </c>
      <c r="D288" s="94">
        <v>0</v>
      </c>
      <c r="E288" s="94">
        <v>0</v>
      </c>
      <c r="F288" s="94">
        <v>3800</v>
      </c>
      <c r="G288" s="93" t="s">
        <v>25</v>
      </c>
      <c r="H288" s="94">
        <v>3800</v>
      </c>
    </row>
    <row r="289" spans="1:8" x14ac:dyDescent="0.25">
      <c r="A289" s="93" t="s">
        <v>633</v>
      </c>
      <c r="B289" s="93" t="s">
        <v>634</v>
      </c>
      <c r="C289" s="93" t="s">
        <v>25</v>
      </c>
      <c r="D289" s="94">
        <v>23417.5</v>
      </c>
      <c r="E289" s="94">
        <v>26092.5</v>
      </c>
      <c r="F289" s="94">
        <v>30770</v>
      </c>
      <c r="G289" s="93" t="s">
        <v>25</v>
      </c>
      <c r="H289" s="94">
        <v>28095</v>
      </c>
    </row>
    <row r="290" spans="1:8" x14ac:dyDescent="0.25">
      <c r="A290" s="93" t="s">
        <v>635</v>
      </c>
      <c r="B290" s="93" t="s">
        <v>636</v>
      </c>
      <c r="C290" s="93" t="s">
        <v>25</v>
      </c>
      <c r="D290" s="94">
        <v>32396.23</v>
      </c>
      <c r="E290" s="94">
        <v>103603.77</v>
      </c>
      <c r="F290" s="94">
        <v>86603.77</v>
      </c>
      <c r="G290" s="93" t="s">
        <v>25</v>
      </c>
      <c r="H290" s="94">
        <v>15396.23</v>
      </c>
    </row>
    <row r="291" spans="1:8" x14ac:dyDescent="0.25">
      <c r="A291" s="93" t="s">
        <v>637</v>
      </c>
      <c r="B291" s="93" t="s">
        <v>638</v>
      </c>
      <c r="C291" s="93" t="s">
        <v>25</v>
      </c>
      <c r="D291" s="94">
        <v>0</v>
      </c>
      <c r="E291" s="94">
        <v>3689.96</v>
      </c>
      <c r="F291" s="94">
        <v>3689.96</v>
      </c>
      <c r="G291" s="93" t="s">
        <v>25</v>
      </c>
      <c r="H291" s="94">
        <v>0</v>
      </c>
    </row>
    <row r="292" spans="1:8" x14ac:dyDescent="0.25">
      <c r="A292" s="93" t="s">
        <v>639</v>
      </c>
      <c r="B292" s="93" t="s">
        <v>640</v>
      </c>
      <c r="C292" s="93" t="s">
        <v>25</v>
      </c>
      <c r="D292" s="94">
        <v>2321.0100000000002</v>
      </c>
      <c r="E292" s="94">
        <v>15182</v>
      </c>
      <c r="F292" s="94">
        <v>14456.99</v>
      </c>
      <c r="G292" s="93" t="s">
        <v>25</v>
      </c>
      <c r="H292" s="94">
        <v>1596</v>
      </c>
    </row>
    <row r="293" spans="1:8" x14ac:dyDescent="0.25">
      <c r="A293" s="93" t="s">
        <v>641</v>
      </c>
      <c r="B293" s="93" t="s">
        <v>642</v>
      </c>
      <c r="C293" s="93" t="s">
        <v>25</v>
      </c>
      <c r="D293" s="94">
        <v>0</v>
      </c>
      <c r="E293" s="94">
        <v>11060</v>
      </c>
      <c r="F293" s="94">
        <v>11060</v>
      </c>
      <c r="G293" s="93" t="s">
        <v>25</v>
      </c>
      <c r="H293" s="94">
        <v>0</v>
      </c>
    </row>
    <row r="294" spans="1:8" x14ac:dyDescent="0.25">
      <c r="A294" s="93" t="s">
        <v>643</v>
      </c>
      <c r="B294" s="93" t="s">
        <v>644</v>
      </c>
      <c r="C294" s="93" t="s">
        <v>25</v>
      </c>
      <c r="D294" s="94">
        <v>0</v>
      </c>
      <c r="E294" s="94">
        <v>27500</v>
      </c>
      <c r="F294" s="94">
        <v>27500</v>
      </c>
      <c r="G294" s="93" t="s">
        <v>25</v>
      </c>
      <c r="H294" s="94">
        <v>0</v>
      </c>
    </row>
    <row r="295" spans="1:8" x14ac:dyDescent="0.25">
      <c r="A295" s="93" t="s">
        <v>645</v>
      </c>
      <c r="B295" s="93" t="s">
        <v>646</v>
      </c>
      <c r="C295" s="93" t="s">
        <v>25</v>
      </c>
      <c r="D295" s="94">
        <v>5830</v>
      </c>
      <c r="E295" s="94">
        <v>34980</v>
      </c>
      <c r="F295" s="94">
        <v>29150</v>
      </c>
      <c r="G295" s="93" t="s">
        <v>25</v>
      </c>
      <c r="H295" s="94">
        <v>0</v>
      </c>
    </row>
    <row r="296" spans="1:8" x14ac:dyDescent="0.25">
      <c r="A296" s="93" t="s">
        <v>647</v>
      </c>
      <c r="B296" s="93" t="s">
        <v>648</v>
      </c>
      <c r="C296" s="93" t="s">
        <v>25</v>
      </c>
      <c r="D296" s="94">
        <v>41980</v>
      </c>
      <c r="E296" s="94">
        <v>66800</v>
      </c>
      <c r="F296" s="94">
        <v>74220</v>
      </c>
      <c r="G296" s="93" t="s">
        <v>25</v>
      </c>
      <c r="H296" s="94">
        <v>49400</v>
      </c>
    </row>
    <row r="297" spans="1:8" x14ac:dyDescent="0.25">
      <c r="A297" s="93" t="s">
        <v>649</v>
      </c>
      <c r="B297" s="93" t="s">
        <v>650</v>
      </c>
      <c r="C297" s="93" t="s">
        <v>25</v>
      </c>
      <c r="D297" s="94">
        <v>0</v>
      </c>
      <c r="E297" s="94">
        <v>3480</v>
      </c>
      <c r="F297" s="94">
        <v>3480</v>
      </c>
      <c r="G297" s="93" t="s">
        <v>25</v>
      </c>
      <c r="H297" s="94">
        <v>0</v>
      </c>
    </row>
    <row r="298" spans="1:8" x14ac:dyDescent="0.25">
      <c r="A298" s="93" t="s">
        <v>651</v>
      </c>
      <c r="B298" s="93" t="s">
        <v>652</v>
      </c>
      <c r="C298" s="93" t="s">
        <v>25</v>
      </c>
      <c r="D298" s="94">
        <v>279825.06</v>
      </c>
      <c r="E298" s="94">
        <v>959582.59</v>
      </c>
      <c r="F298" s="94">
        <v>794041.89</v>
      </c>
      <c r="G298" s="93" t="s">
        <v>25</v>
      </c>
      <c r="H298" s="94">
        <v>114284.36</v>
      </c>
    </row>
    <row r="299" spans="1:8" x14ac:dyDescent="0.25">
      <c r="A299" s="93" t="s">
        <v>653</v>
      </c>
      <c r="B299" s="93" t="s">
        <v>654</v>
      </c>
      <c r="C299" s="93" t="s">
        <v>25</v>
      </c>
      <c r="D299" s="94">
        <v>34800</v>
      </c>
      <c r="E299" s="94">
        <v>58000</v>
      </c>
      <c r="F299" s="94">
        <v>69600</v>
      </c>
      <c r="G299" s="93" t="s">
        <v>25</v>
      </c>
      <c r="H299" s="94">
        <v>46400</v>
      </c>
    </row>
    <row r="300" spans="1:8" x14ac:dyDescent="0.25">
      <c r="A300" s="93" t="s">
        <v>655</v>
      </c>
      <c r="B300" s="93" t="s">
        <v>656</v>
      </c>
      <c r="C300" s="93" t="s">
        <v>25</v>
      </c>
      <c r="D300" s="94">
        <v>0</v>
      </c>
      <c r="E300" s="94">
        <v>78300</v>
      </c>
      <c r="F300" s="94">
        <v>100340</v>
      </c>
      <c r="G300" s="93" t="s">
        <v>25</v>
      </c>
      <c r="H300" s="94">
        <v>22040</v>
      </c>
    </row>
    <row r="301" spans="1:8" x14ac:dyDescent="0.25">
      <c r="A301" s="93" t="s">
        <v>657</v>
      </c>
      <c r="B301" s="93" t="s">
        <v>658</v>
      </c>
      <c r="C301" s="93" t="s">
        <v>25</v>
      </c>
      <c r="D301" s="94">
        <v>11242.64</v>
      </c>
      <c r="E301" s="94">
        <v>16067.24</v>
      </c>
      <c r="F301" s="94">
        <v>4824.6000000000004</v>
      </c>
      <c r="G301" s="93" t="s">
        <v>25</v>
      </c>
      <c r="H301" s="94">
        <v>0</v>
      </c>
    </row>
    <row r="302" spans="1:8" x14ac:dyDescent="0.25">
      <c r="A302" s="93" t="s">
        <v>659</v>
      </c>
      <c r="B302" s="93" t="s">
        <v>660</v>
      </c>
      <c r="C302" s="93" t="s">
        <v>25</v>
      </c>
      <c r="D302" s="94">
        <v>130</v>
      </c>
      <c r="E302" s="94">
        <v>12200</v>
      </c>
      <c r="F302" s="94">
        <v>12070</v>
      </c>
      <c r="G302" s="93" t="s">
        <v>25</v>
      </c>
      <c r="H302" s="94">
        <v>0</v>
      </c>
    </row>
    <row r="303" spans="1:8" x14ac:dyDescent="0.25">
      <c r="A303" s="93" t="s">
        <v>661</v>
      </c>
      <c r="B303" s="93" t="s">
        <v>662</v>
      </c>
      <c r="C303" s="93" t="s">
        <v>25</v>
      </c>
      <c r="D303" s="94">
        <v>9094.4</v>
      </c>
      <c r="E303" s="94">
        <v>32563.05</v>
      </c>
      <c r="F303" s="94">
        <v>25018.41</v>
      </c>
      <c r="G303" s="93" t="s">
        <v>25</v>
      </c>
      <c r="H303" s="94">
        <v>1549.76</v>
      </c>
    </row>
    <row r="304" spans="1:8" x14ac:dyDescent="0.25">
      <c r="A304" s="93" t="s">
        <v>663</v>
      </c>
      <c r="B304" s="93" t="s">
        <v>664</v>
      </c>
      <c r="C304" s="93" t="s">
        <v>25</v>
      </c>
      <c r="D304" s="94">
        <v>10740</v>
      </c>
      <c r="E304" s="94">
        <v>18518</v>
      </c>
      <c r="F304" s="94">
        <v>7778</v>
      </c>
      <c r="G304" s="93" t="s">
        <v>25</v>
      </c>
      <c r="H304" s="94">
        <v>0</v>
      </c>
    </row>
    <row r="305" spans="1:8" x14ac:dyDescent="0.25">
      <c r="A305" s="93" t="s">
        <v>665</v>
      </c>
      <c r="B305" s="93" t="s">
        <v>666</v>
      </c>
      <c r="C305" s="93" t="s">
        <v>25</v>
      </c>
      <c r="D305" s="94">
        <v>0</v>
      </c>
      <c r="E305" s="94">
        <v>5914</v>
      </c>
      <c r="F305" s="94">
        <v>5914</v>
      </c>
      <c r="G305" s="93" t="s">
        <v>25</v>
      </c>
      <c r="H305" s="94">
        <v>0</v>
      </c>
    </row>
    <row r="306" spans="1:8" x14ac:dyDescent="0.25">
      <c r="A306" s="93" t="s">
        <v>667</v>
      </c>
      <c r="B306" s="93" t="s">
        <v>668</v>
      </c>
      <c r="C306" s="93" t="s">
        <v>25</v>
      </c>
      <c r="D306" s="94">
        <v>0</v>
      </c>
      <c r="E306" s="94">
        <v>6750.01</v>
      </c>
      <c r="F306" s="94">
        <v>8490.01</v>
      </c>
      <c r="G306" s="93" t="s">
        <v>25</v>
      </c>
      <c r="H306" s="94">
        <v>1740</v>
      </c>
    </row>
    <row r="307" spans="1:8" x14ac:dyDescent="0.25">
      <c r="A307" s="93" t="s">
        <v>669</v>
      </c>
      <c r="B307" s="93" t="s">
        <v>670</v>
      </c>
      <c r="C307" s="93" t="s">
        <v>25</v>
      </c>
      <c r="D307" s="94">
        <v>297.01</v>
      </c>
      <c r="E307" s="94">
        <v>0</v>
      </c>
      <c r="F307" s="94">
        <v>0</v>
      </c>
      <c r="G307" s="93" t="s">
        <v>25</v>
      </c>
      <c r="H307" s="94">
        <v>297.01</v>
      </c>
    </row>
    <row r="308" spans="1:8" x14ac:dyDescent="0.25">
      <c r="A308" s="93" t="s">
        <v>671</v>
      </c>
      <c r="B308" s="93" t="s">
        <v>672</v>
      </c>
      <c r="C308" s="93" t="s">
        <v>25</v>
      </c>
      <c r="D308" s="94">
        <v>2090.4</v>
      </c>
      <c r="E308" s="94">
        <v>2090.4</v>
      </c>
      <c r="F308" s="94">
        <v>0</v>
      </c>
      <c r="G308" s="93" t="s">
        <v>25</v>
      </c>
      <c r="H308" s="94">
        <v>0</v>
      </c>
    </row>
    <row r="309" spans="1:8" x14ac:dyDescent="0.25">
      <c r="A309" s="93" t="s">
        <v>673</v>
      </c>
      <c r="B309" s="93" t="s">
        <v>674</v>
      </c>
      <c r="C309" s="93" t="s">
        <v>25</v>
      </c>
      <c r="D309" s="94">
        <v>1126.05</v>
      </c>
      <c r="E309" s="94">
        <v>3132.85</v>
      </c>
      <c r="F309" s="94">
        <v>2006.8</v>
      </c>
      <c r="G309" s="93" t="s">
        <v>25</v>
      </c>
      <c r="H309" s="94">
        <v>0</v>
      </c>
    </row>
    <row r="310" spans="1:8" x14ac:dyDescent="0.25">
      <c r="A310" s="93" t="s">
        <v>675</v>
      </c>
      <c r="B310" s="93" t="s">
        <v>676</v>
      </c>
      <c r="C310" s="93" t="s">
        <v>25</v>
      </c>
      <c r="D310" s="94">
        <v>16970.8</v>
      </c>
      <c r="E310" s="94">
        <v>0</v>
      </c>
      <c r="F310" s="94">
        <v>12528</v>
      </c>
      <c r="G310" s="93" t="s">
        <v>25</v>
      </c>
      <c r="H310" s="94">
        <v>29498.799999999999</v>
      </c>
    </row>
    <row r="311" spans="1:8" x14ac:dyDescent="0.25">
      <c r="A311" s="93" t="s">
        <v>677</v>
      </c>
      <c r="B311" s="93" t="s">
        <v>678</v>
      </c>
      <c r="C311" s="93" t="s">
        <v>25</v>
      </c>
      <c r="D311" s="94">
        <v>979272</v>
      </c>
      <c r="E311" s="94">
        <v>187920</v>
      </c>
      <c r="F311" s="94">
        <v>0</v>
      </c>
      <c r="G311" s="93" t="s">
        <v>25</v>
      </c>
      <c r="H311" s="94">
        <v>791352</v>
      </c>
    </row>
    <row r="312" spans="1:8" x14ac:dyDescent="0.25">
      <c r="A312" s="93" t="s">
        <v>679</v>
      </c>
      <c r="B312" s="93" t="s">
        <v>680</v>
      </c>
      <c r="C312" s="93" t="s">
        <v>25</v>
      </c>
      <c r="D312" s="94">
        <v>48720</v>
      </c>
      <c r="E312" s="94">
        <v>0</v>
      </c>
      <c r="F312" s="94">
        <v>0</v>
      </c>
      <c r="G312" s="93" t="s">
        <v>25</v>
      </c>
      <c r="H312" s="94">
        <v>48720</v>
      </c>
    </row>
    <row r="313" spans="1:8" x14ac:dyDescent="0.25">
      <c r="A313" s="93" t="s">
        <v>681</v>
      </c>
      <c r="B313" s="93" t="s">
        <v>682</v>
      </c>
      <c r="C313" s="93" t="s">
        <v>25</v>
      </c>
      <c r="D313" s="94">
        <v>2537.38</v>
      </c>
      <c r="E313" s="94">
        <v>2537.38</v>
      </c>
      <c r="F313" s="94">
        <v>0</v>
      </c>
      <c r="G313" s="93" t="s">
        <v>25</v>
      </c>
      <c r="H313" s="94">
        <v>0</v>
      </c>
    </row>
    <row r="314" spans="1:8" x14ac:dyDescent="0.25">
      <c r="A314" s="93" t="s">
        <v>683</v>
      </c>
      <c r="B314" s="93" t="s">
        <v>684</v>
      </c>
      <c r="C314" s="93" t="s">
        <v>25</v>
      </c>
      <c r="D314" s="94">
        <v>8120</v>
      </c>
      <c r="E314" s="94">
        <v>32480</v>
      </c>
      <c r="F314" s="94">
        <v>48720</v>
      </c>
      <c r="G314" s="93" t="s">
        <v>25</v>
      </c>
      <c r="H314" s="94">
        <v>24360</v>
      </c>
    </row>
    <row r="315" spans="1:8" x14ac:dyDescent="0.25">
      <c r="A315" s="93" t="s">
        <v>685</v>
      </c>
      <c r="B315" s="93" t="s">
        <v>686</v>
      </c>
      <c r="C315" s="93" t="s">
        <v>25</v>
      </c>
      <c r="D315" s="94">
        <v>3735.2</v>
      </c>
      <c r="E315" s="94">
        <v>0</v>
      </c>
      <c r="F315" s="94">
        <v>0</v>
      </c>
      <c r="G315" s="93" t="s">
        <v>25</v>
      </c>
      <c r="H315" s="94">
        <v>3735.2</v>
      </c>
    </row>
    <row r="316" spans="1:8" x14ac:dyDescent="0.25">
      <c r="A316" s="93" t="s">
        <v>687</v>
      </c>
      <c r="B316" s="93" t="s">
        <v>688</v>
      </c>
      <c r="C316" s="93" t="s">
        <v>25</v>
      </c>
      <c r="D316" s="94">
        <v>29000</v>
      </c>
      <c r="E316" s="94">
        <v>40600</v>
      </c>
      <c r="F316" s="94">
        <v>23200</v>
      </c>
      <c r="G316" s="93" t="s">
        <v>25</v>
      </c>
      <c r="H316" s="94">
        <v>11600</v>
      </c>
    </row>
    <row r="317" spans="1:8" x14ac:dyDescent="0.25">
      <c r="A317" s="93" t="s">
        <v>689</v>
      </c>
      <c r="B317" s="93" t="s">
        <v>690</v>
      </c>
      <c r="C317" s="93" t="s">
        <v>25</v>
      </c>
      <c r="D317" s="94">
        <v>29385.119999999999</v>
      </c>
      <c r="E317" s="94">
        <v>48206.54</v>
      </c>
      <c r="F317" s="94">
        <v>18821.419999999998</v>
      </c>
      <c r="G317" s="93" t="s">
        <v>25</v>
      </c>
      <c r="H317" s="94">
        <v>0</v>
      </c>
    </row>
    <row r="318" spans="1:8" x14ac:dyDescent="0.25">
      <c r="A318" s="93" t="s">
        <v>691</v>
      </c>
      <c r="B318" s="93" t="s">
        <v>692</v>
      </c>
      <c r="C318" s="93" t="s">
        <v>25</v>
      </c>
      <c r="D318" s="94">
        <v>0</v>
      </c>
      <c r="E318" s="94">
        <v>12678.8</v>
      </c>
      <c r="F318" s="94">
        <v>12678.8</v>
      </c>
      <c r="G318" s="93" t="s">
        <v>25</v>
      </c>
      <c r="H318" s="94">
        <v>0</v>
      </c>
    </row>
    <row r="319" spans="1:8" x14ac:dyDescent="0.25">
      <c r="A319" s="93" t="s">
        <v>693</v>
      </c>
      <c r="B319" s="93" t="s">
        <v>694</v>
      </c>
      <c r="C319" s="93" t="s">
        <v>25</v>
      </c>
      <c r="D319" s="94">
        <v>0</v>
      </c>
      <c r="E319" s="94">
        <v>41760</v>
      </c>
      <c r="F319" s="94">
        <v>41760</v>
      </c>
      <c r="G319" s="93" t="s">
        <v>25</v>
      </c>
      <c r="H319" s="94">
        <v>0</v>
      </c>
    </row>
    <row r="320" spans="1:8" x14ac:dyDescent="0.25">
      <c r="A320" s="93" t="s">
        <v>695</v>
      </c>
      <c r="B320" s="93" t="s">
        <v>696</v>
      </c>
      <c r="C320" s="93" t="s">
        <v>25</v>
      </c>
      <c r="D320" s="94">
        <v>0</v>
      </c>
      <c r="E320" s="94">
        <v>40600</v>
      </c>
      <c r="F320" s="94">
        <v>40600</v>
      </c>
      <c r="G320" s="93" t="s">
        <v>25</v>
      </c>
      <c r="H320" s="94">
        <v>0</v>
      </c>
    </row>
    <row r="321" spans="1:8" x14ac:dyDescent="0.25">
      <c r="A321" s="93" t="s">
        <v>697</v>
      </c>
      <c r="B321" s="93" t="s">
        <v>698</v>
      </c>
      <c r="C321" s="93" t="s">
        <v>25</v>
      </c>
      <c r="D321" s="94">
        <v>0</v>
      </c>
      <c r="E321" s="94">
        <v>21692</v>
      </c>
      <c r="F321" s="94">
        <v>21692</v>
      </c>
      <c r="G321" s="93" t="s">
        <v>25</v>
      </c>
      <c r="H321" s="94">
        <v>0</v>
      </c>
    </row>
    <row r="322" spans="1:8" x14ac:dyDescent="0.25">
      <c r="A322" s="93" t="s">
        <v>699</v>
      </c>
      <c r="B322" s="93" t="s">
        <v>700</v>
      </c>
      <c r="C322" s="93" t="s">
        <v>25</v>
      </c>
      <c r="D322" s="94">
        <v>0</v>
      </c>
      <c r="E322" s="94">
        <v>57818.43</v>
      </c>
      <c r="F322" s="94">
        <v>57818.43</v>
      </c>
      <c r="G322" s="93" t="s">
        <v>25</v>
      </c>
      <c r="H322" s="94">
        <v>0</v>
      </c>
    </row>
    <row r="323" spans="1:8" x14ac:dyDescent="0.25">
      <c r="A323" s="93" t="s">
        <v>701</v>
      </c>
      <c r="B323" s="93" t="s">
        <v>702</v>
      </c>
      <c r="C323" s="93" t="s">
        <v>25</v>
      </c>
      <c r="D323" s="94">
        <v>799.38</v>
      </c>
      <c r="E323" s="94">
        <v>0</v>
      </c>
      <c r="F323" s="94">
        <v>0</v>
      </c>
      <c r="G323" s="93" t="s">
        <v>25</v>
      </c>
      <c r="H323" s="94">
        <v>799.38</v>
      </c>
    </row>
    <row r="324" spans="1:8" x14ac:dyDescent="0.25">
      <c r="A324" s="93" t="s">
        <v>703</v>
      </c>
      <c r="B324" s="93" t="s">
        <v>704</v>
      </c>
      <c r="C324" s="93" t="s">
        <v>25</v>
      </c>
      <c r="D324" s="94">
        <v>14678.4</v>
      </c>
      <c r="E324" s="94">
        <v>72173.399999999994</v>
      </c>
      <c r="F324" s="94">
        <v>85455</v>
      </c>
      <c r="G324" s="93" t="s">
        <v>25</v>
      </c>
      <c r="H324" s="94">
        <v>27960</v>
      </c>
    </row>
    <row r="325" spans="1:8" x14ac:dyDescent="0.25">
      <c r="A325" s="93" t="s">
        <v>705</v>
      </c>
      <c r="B325" s="93" t="s">
        <v>706</v>
      </c>
      <c r="C325" s="93" t="s">
        <v>25</v>
      </c>
      <c r="D325" s="94">
        <v>0</v>
      </c>
      <c r="E325" s="94">
        <v>0</v>
      </c>
      <c r="F325" s="94">
        <v>19200</v>
      </c>
      <c r="G325" s="93" t="s">
        <v>25</v>
      </c>
      <c r="H325" s="94">
        <v>19200</v>
      </c>
    </row>
    <row r="326" spans="1:8" x14ac:dyDescent="0.25">
      <c r="A326" s="93" t="s">
        <v>707</v>
      </c>
      <c r="B326" s="93" t="s">
        <v>708</v>
      </c>
      <c r="C326" s="93" t="s">
        <v>25</v>
      </c>
      <c r="D326" s="94">
        <v>315974.88</v>
      </c>
      <c r="E326" s="94">
        <v>315974.88</v>
      </c>
      <c r="F326" s="94">
        <v>0</v>
      </c>
      <c r="G326" s="93" t="s">
        <v>25</v>
      </c>
      <c r="H326" s="94">
        <v>0</v>
      </c>
    </row>
    <row r="327" spans="1:8" x14ac:dyDescent="0.25">
      <c r="A327" s="93" t="s">
        <v>709</v>
      </c>
      <c r="B327" s="93" t="s">
        <v>710</v>
      </c>
      <c r="C327" s="93" t="s">
        <v>25</v>
      </c>
      <c r="D327" s="94">
        <v>5521.6</v>
      </c>
      <c r="E327" s="94">
        <v>0</v>
      </c>
      <c r="F327" s="94">
        <v>0</v>
      </c>
      <c r="G327" s="93" t="s">
        <v>25</v>
      </c>
      <c r="H327" s="94">
        <v>5521.6</v>
      </c>
    </row>
    <row r="328" spans="1:8" x14ac:dyDescent="0.25">
      <c r="A328" s="93" t="s">
        <v>711</v>
      </c>
      <c r="B328" s="93" t="s">
        <v>712</v>
      </c>
      <c r="C328" s="93" t="s">
        <v>25</v>
      </c>
      <c r="D328" s="94">
        <v>124352.05</v>
      </c>
      <c r="E328" s="94">
        <v>231007.7</v>
      </c>
      <c r="F328" s="94">
        <v>73031.039999999994</v>
      </c>
      <c r="G328" s="93" t="s">
        <v>25</v>
      </c>
      <c r="H328" s="97">
        <v>-33624.61</v>
      </c>
    </row>
    <row r="329" spans="1:8" x14ac:dyDescent="0.25">
      <c r="A329" s="93" t="s">
        <v>713</v>
      </c>
      <c r="B329" s="93" t="s">
        <v>714</v>
      </c>
      <c r="C329" s="93" t="s">
        <v>25</v>
      </c>
      <c r="D329" s="94">
        <v>0</v>
      </c>
      <c r="E329" s="94">
        <v>1200</v>
      </c>
      <c r="F329" s="94">
        <v>1200</v>
      </c>
      <c r="G329" s="93" t="s">
        <v>25</v>
      </c>
      <c r="H329" s="94">
        <v>0</v>
      </c>
    </row>
    <row r="330" spans="1:8" x14ac:dyDescent="0.25">
      <c r="A330" s="93" t="s">
        <v>715</v>
      </c>
      <c r="B330" s="93" t="s">
        <v>716</v>
      </c>
      <c r="C330" s="93" t="s">
        <v>25</v>
      </c>
      <c r="D330" s="94">
        <v>522</v>
      </c>
      <c r="E330" s="94">
        <v>5220</v>
      </c>
      <c r="F330" s="94">
        <v>4698</v>
      </c>
      <c r="G330" s="93" t="s">
        <v>25</v>
      </c>
      <c r="H330" s="94">
        <v>0</v>
      </c>
    </row>
    <row r="331" spans="1:8" x14ac:dyDescent="0.25">
      <c r="A331" s="93" t="s">
        <v>717</v>
      </c>
      <c r="B331" s="93" t="s">
        <v>718</v>
      </c>
      <c r="C331" s="93" t="s">
        <v>25</v>
      </c>
      <c r="D331" s="94">
        <v>217061</v>
      </c>
      <c r="E331" s="94">
        <v>0</v>
      </c>
      <c r="F331" s="94">
        <v>50710</v>
      </c>
      <c r="G331" s="93" t="s">
        <v>25</v>
      </c>
      <c r="H331" s="94">
        <v>267771</v>
      </c>
    </row>
    <row r="332" spans="1:8" x14ac:dyDescent="0.25">
      <c r="A332" s="93" t="s">
        <v>719</v>
      </c>
      <c r="B332" s="93" t="s">
        <v>720</v>
      </c>
      <c r="C332" s="93" t="s">
        <v>25</v>
      </c>
      <c r="D332" s="94">
        <v>0</v>
      </c>
      <c r="E332" s="94">
        <v>9280</v>
      </c>
      <c r="F332" s="94">
        <v>9280</v>
      </c>
      <c r="G332" s="93" t="s">
        <v>25</v>
      </c>
      <c r="H332" s="94">
        <v>0</v>
      </c>
    </row>
    <row r="333" spans="1:8" x14ac:dyDescent="0.25">
      <c r="A333" s="93" t="s">
        <v>721</v>
      </c>
      <c r="B333" s="93" t="s">
        <v>722</v>
      </c>
      <c r="C333" s="93" t="s">
        <v>25</v>
      </c>
      <c r="D333" s="94">
        <v>0</v>
      </c>
      <c r="E333" s="94">
        <v>9782.92</v>
      </c>
      <c r="F333" s="94">
        <v>9782.92</v>
      </c>
      <c r="G333" s="93" t="s">
        <v>25</v>
      </c>
      <c r="H333" s="94">
        <v>0</v>
      </c>
    </row>
    <row r="334" spans="1:8" x14ac:dyDescent="0.25">
      <c r="A334" s="93" t="s">
        <v>723</v>
      </c>
      <c r="B334" s="93" t="s">
        <v>724</v>
      </c>
      <c r="C334" s="93" t="s">
        <v>25</v>
      </c>
      <c r="D334" s="94">
        <v>18425.439999999999</v>
      </c>
      <c r="E334" s="94">
        <v>306.24</v>
      </c>
      <c r="F334" s="94">
        <v>0</v>
      </c>
      <c r="G334" s="93" t="s">
        <v>25</v>
      </c>
      <c r="H334" s="94">
        <v>18119.2</v>
      </c>
    </row>
    <row r="335" spans="1:8" x14ac:dyDescent="0.25">
      <c r="A335" s="93" t="s">
        <v>725</v>
      </c>
      <c r="B335" s="93" t="s">
        <v>726</v>
      </c>
      <c r="C335" s="93" t="s">
        <v>25</v>
      </c>
      <c r="D335" s="94">
        <v>783</v>
      </c>
      <c r="E335" s="94">
        <v>49590</v>
      </c>
      <c r="F335" s="94">
        <v>49590</v>
      </c>
      <c r="G335" s="93" t="s">
        <v>25</v>
      </c>
      <c r="H335" s="94">
        <v>783</v>
      </c>
    </row>
    <row r="336" spans="1:8" x14ac:dyDescent="0.25">
      <c r="A336" s="93" t="s">
        <v>727</v>
      </c>
      <c r="B336" s="93" t="s">
        <v>728</v>
      </c>
      <c r="C336" s="93" t="s">
        <v>25</v>
      </c>
      <c r="D336" s="94">
        <v>40002.269999999997</v>
      </c>
      <c r="E336" s="94">
        <v>54695.72</v>
      </c>
      <c r="F336" s="94">
        <v>43901.61</v>
      </c>
      <c r="G336" s="93" t="s">
        <v>25</v>
      </c>
      <c r="H336" s="94">
        <v>29208.16</v>
      </c>
    </row>
    <row r="337" spans="1:8" x14ac:dyDescent="0.25">
      <c r="A337" s="93" t="s">
        <v>729</v>
      </c>
      <c r="B337" s="93" t="s">
        <v>730</v>
      </c>
      <c r="C337" s="93" t="s">
        <v>25</v>
      </c>
      <c r="D337" s="94">
        <v>8120</v>
      </c>
      <c r="E337" s="94">
        <v>8120</v>
      </c>
      <c r="F337" s="94">
        <v>0</v>
      </c>
      <c r="G337" s="93" t="s">
        <v>25</v>
      </c>
      <c r="H337" s="94">
        <v>0</v>
      </c>
    </row>
    <row r="338" spans="1:8" x14ac:dyDescent="0.25">
      <c r="A338" s="93" t="s">
        <v>731</v>
      </c>
      <c r="B338" s="93" t="s">
        <v>732</v>
      </c>
      <c r="C338" s="93" t="s">
        <v>25</v>
      </c>
      <c r="D338" s="94">
        <v>17400</v>
      </c>
      <c r="E338" s="94">
        <v>23200</v>
      </c>
      <c r="F338" s="94">
        <v>34800</v>
      </c>
      <c r="G338" s="93" t="s">
        <v>25</v>
      </c>
      <c r="H338" s="94">
        <v>29000</v>
      </c>
    </row>
    <row r="339" spans="1:8" x14ac:dyDescent="0.25">
      <c r="A339" s="93" t="s">
        <v>733</v>
      </c>
      <c r="B339" s="93" t="s">
        <v>734</v>
      </c>
      <c r="C339" s="93" t="s">
        <v>25</v>
      </c>
      <c r="D339" s="94">
        <v>15160</v>
      </c>
      <c r="E339" s="94">
        <v>15160</v>
      </c>
      <c r="F339" s="94">
        <v>0</v>
      </c>
      <c r="G339" s="93" t="s">
        <v>25</v>
      </c>
      <c r="H339" s="94">
        <v>0</v>
      </c>
    </row>
    <row r="340" spans="1:8" x14ac:dyDescent="0.25">
      <c r="A340" s="93" t="s">
        <v>735</v>
      </c>
      <c r="B340" s="93" t="s">
        <v>736</v>
      </c>
      <c r="C340" s="93" t="s">
        <v>25</v>
      </c>
      <c r="D340" s="94">
        <v>3944</v>
      </c>
      <c r="E340" s="94">
        <v>3944</v>
      </c>
      <c r="F340" s="94">
        <v>0</v>
      </c>
      <c r="G340" s="93" t="s">
        <v>25</v>
      </c>
      <c r="H340" s="94">
        <v>0</v>
      </c>
    </row>
    <row r="341" spans="1:8" x14ac:dyDescent="0.25">
      <c r="A341" s="93" t="s">
        <v>737</v>
      </c>
      <c r="B341" s="93" t="s">
        <v>738</v>
      </c>
      <c r="C341" s="93" t="s">
        <v>25</v>
      </c>
      <c r="D341" s="94">
        <v>273</v>
      </c>
      <c r="E341" s="94">
        <v>8201.36</v>
      </c>
      <c r="F341" s="94">
        <v>7928.36</v>
      </c>
      <c r="G341" s="93" t="s">
        <v>25</v>
      </c>
      <c r="H341" s="94">
        <v>0</v>
      </c>
    </row>
    <row r="342" spans="1:8" x14ac:dyDescent="0.25">
      <c r="A342" s="93" t="s">
        <v>739</v>
      </c>
      <c r="B342" s="93" t="s">
        <v>740</v>
      </c>
      <c r="C342" s="93" t="s">
        <v>25</v>
      </c>
      <c r="D342" s="94">
        <v>10440</v>
      </c>
      <c r="E342" s="94">
        <v>44080</v>
      </c>
      <c r="F342" s="94">
        <v>33640</v>
      </c>
      <c r="G342" s="93" t="s">
        <v>25</v>
      </c>
      <c r="H342" s="94">
        <v>0</v>
      </c>
    </row>
    <row r="343" spans="1:8" x14ac:dyDescent="0.25">
      <c r="A343" s="93" t="s">
        <v>741</v>
      </c>
      <c r="B343" s="93" t="s">
        <v>742</v>
      </c>
      <c r="C343" s="93" t="s">
        <v>25</v>
      </c>
      <c r="D343" s="94">
        <v>210170.96</v>
      </c>
      <c r="E343" s="94">
        <v>440783.48</v>
      </c>
      <c r="F343" s="94">
        <v>230612.52</v>
      </c>
      <c r="G343" s="93" t="s">
        <v>25</v>
      </c>
      <c r="H343" s="94">
        <v>0</v>
      </c>
    </row>
    <row r="344" spans="1:8" x14ac:dyDescent="0.25">
      <c r="A344" s="93" t="s">
        <v>743</v>
      </c>
      <c r="B344" s="93" t="s">
        <v>744</v>
      </c>
      <c r="C344" s="93" t="s">
        <v>25</v>
      </c>
      <c r="D344" s="94">
        <v>27261.52</v>
      </c>
      <c r="E344" s="94">
        <v>27261.52</v>
      </c>
      <c r="F344" s="94">
        <v>0</v>
      </c>
      <c r="G344" s="93" t="s">
        <v>25</v>
      </c>
      <c r="H344" s="94">
        <v>0</v>
      </c>
    </row>
    <row r="345" spans="1:8" x14ac:dyDescent="0.25">
      <c r="A345" s="93" t="s">
        <v>745</v>
      </c>
      <c r="B345" s="93" t="s">
        <v>746</v>
      </c>
      <c r="C345" s="93" t="s">
        <v>25</v>
      </c>
      <c r="D345" s="94">
        <v>0</v>
      </c>
      <c r="E345" s="94">
        <v>995</v>
      </c>
      <c r="F345" s="94">
        <v>995</v>
      </c>
      <c r="G345" s="93" t="s">
        <v>25</v>
      </c>
      <c r="H345" s="94">
        <v>0</v>
      </c>
    </row>
    <row r="346" spans="1:8" x14ac:dyDescent="0.25">
      <c r="A346" s="93" t="s">
        <v>747</v>
      </c>
      <c r="B346" s="93" t="s">
        <v>748</v>
      </c>
      <c r="C346" s="93" t="s">
        <v>25</v>
      </c>
      <c r="D346" s="94">
        <v>0</v>
      </c>
      <c r="E346" s="94">
        <v>10539</v>
      </c>
      <c r="F346" s="94">
        <v>10539</v>
      </c>
      <c r="G346" s="93" t="s">
        <v>25</v>
      </c>
      <c r="H346" s="94">
        <v>0</v>
      </c>
    </row>
    <row r="347" spans="1:8" x14ac:dyDescent="0.25">
      <c r="A347" s="93" t="s">
        <v>749</v>
      </c>
      <c r="B347" s="93" t="s">
        <v>750</v>
      </c>
      <c r="C347" s="93" t="s">
        <v>25</v>
      </c>
      <c r="D347" s="94">
        <v>0</v>
      </c>
      <c r="E347" s="94">
        <v>1187998.8999999999</v>
      </c>
      <c r="F347" s="94">
        <v>1187998.8999999999</v>
      </c>
      <c r="G347" s="93" t="s">
        <v>25</v>
      </c>
      <c r="H347" s="94">
        <v>0</v>
      </c>
    </row>
    <row r="348" spans="1:8" x14ac:dyDescent="0.25">
      <c r="A348" s="93" t="s">
        <v>751</v>
      </c>
      <c r="B348" s="93" t="s">
        <v>752</v>
      </c>
      <c r="C348" s="93" t="s">
        <v>25</v>
      </c>
      <c r="D348" s="94">
        <v>94164.73</v>
      </c>
      <c r="E348" s="94">
        <v>276451.57</v>
      </c>
      <c r="F348" s="94">
        <v>216389.38</v>
      </c>
      <c r="G348" s="93" t="s">
        <v>25</v>
      </c>
      <c r="H348" s="94">
        <v>34102.54</v>
      </c>
    </row>
    <row r="349" spans="1:8" x14ac:dyDescent="0.25">
      <c r="A349" s="93" t="s">
        <v>753</v>
      </c>
      <c r="B349" s="93" t="s">
        <v>754</v>
      </c>
      <c r="C349" s="93" t="s">
        <v>25</v>
      </c>
      <c r="D349" s="94">
        <v>12800</v>
      </c>
      <c r="E349" s="94">
        <v>12800</v>
      </c>
      <c r="F349" s="94">
        <v>0</v>
      </c>
      <c r="G349" s="93" t="s">
        <v>25</v>
      </c>
      <c r="H349" s="94">
        <v>0</v>
      </c>
    </row>
    <row r="350" spans="1:8" x14ac:dyDescent="0.25">
      <c r="A350" s="93" t="s">
        <v>755</v>
      </c>
      <c r="B350" s="93" t="s">
        <v>756</v>
      </c>
      <c r="C350" s="93" t="s">
        <v>25</v>
      </c>
      <c r="D350" s="94">
        <v>4235.16</v>
      </c>
      <c r="E350" s="94">
        <v>4235.16</v>
      </c>
      <c r="F350" s="94">
        <v>0</v>
      </c>
      <c r="G350" s="93" t="s">
        <v>25</v>
      </c>
      <c r="H350" s="94">
        <v>0</v>
      </c>
    </row>
    <row r="351" spans="1:8" x14ac:dyDescent="0.25">
      <c r="A351" s="93" t="s">
        <v>757</v>
      </c>
      <c r="B351" s="93" t="s">
        <v>758</v>
      </c>
      <c r="C351" s="93" t="s">
        <v>25</v>
      </c>
      <c r="D351" s="94">
        <v>9092.6200000000008</v>
      </c>
      <c r="E351" s="94">
        <v>114575.64</v>
      </c>
      <c r="F351" s="94">
        <v>109093.57</v>
      </c>
      <c r="G351" s="93" t="s">
        <v>25</v>
      </c>
      <c r="H351" s="94">
        <v>3610.55</v>
      </c>
    </row>
    <row r="352" spans="1:8" x14ac:dyDescent="0.25">
      <c r="A352" s="93" t="s">
        <v>759</v>
      </c>
      <c r="B352" s="93" t="s">
        <v>760</v>
      </c>
      <c r="C352" s="93" t="s">
        <v>25</v>
      </c>
      <c r="D352" s="94">
        <v>2088</v>
      </c>
      <c r="E352" s="94">
        <v>2088</v>
      </c>
      <c r="F352" s="94">
        <v>0</v>
      </c>
      <c r="G352" s="93" t="s">
        <v>25</v>
      </c>
      <c r="H352" s="94">
        <v>0</v>
      </c>
    </row>
    <row r="353" spans="1:8" x14ac:dyDescent="0.25">
      <c r="A353" s="93" t="s">
        <v>761</v>
      </c>
      <c r="B353" s="93" t="s">
        <v>762</v>
      </c>
      <c r="C353" s="93" t="s">
        <v>25</v>
      </c>
      <c r="D353" s="94">
        <v>0</v>
      </c>
      <c r="E353" s="94">
        <v>1519.57</v>
      </c>
      <c r="F353" s="94">
        <v>1519.57</v>
      </c>
      <c r="G353" s="93" t="s">
        <v>25</v>
      </c>
      <c r="H353" s="94">
        <v>0</v>
      </c>
    </row>
    <row r="354" spans="1:8" x14ac:dyDescent="0.25">
      <c r="A354" s="93" t="s">
        <v>763</v>
      </c>
      <c r="B354" s="93" t="s">
        <v>764</v>
      </c>
      <c r="C354" s="93" t="s">
        <v>25</v>
      </c>
      <c r="D354" s="94">
        <v>1740</v>
      </c>
      <c r="E354" s="94">
        <v>1740</v>
      </c>
      <c r="F354" s="94">
        <v>0</v>
      </c>
      <c r="G354" s="93" t="s">
        <v>25</v>
      </c>
      <c r="H354" s="94">
        <v>0</v>
      </c>
    </row>
    <row r="355" spans="1:8" x14ac:dyDescent="0.25">
      <c r="A355" s="93" t="s">
        <v>765</v>
      </c>
      <c r="B355" s="93" t="s">
        <v>766</v>
      </c>
      <c r="C355" s="93" t="s">
        <v>25</v>
      </c>
      <c r="D355" s="94">
        <v>5800</v>
      </c>
      <c r="E355" s="94">
        <v>5800</v>
      </c>
      <c r="F355" s="94">
        <v>0</v>
      </c>
      <c r="G355" s="93" t="s">
        <v>25</v>
      </c>
      <c r="H355" s="94">
        <v>0</v>
      </c>
    </row>
    <row r="356" spans="1:8" x14ac:dyDescent="0.25">
      <c r="A356" s="93" t="s">
        <v>767</v>
      </c>
      <c r="B356" s="93" t="s">
        <v>768</v>
      </c>
      <c r="C356" s="93" t="s">
        <v>25</v>
      </c>
      <c r="D356" s="94">
        <v>0</v>
      </c>
      <c r="E356" s="94">
        <v>150800</v>
      </c>
      <c r="F356" s="94">
        <v>150800</v>
      </c>
      <c r="G356" s="93" t="s">
        <v>25</v>
      </c>
      <c r="H356" s="94">
        <v>0</v>
      </c>
    </row>
    <row r="357" spans="1:8" x14ac:dyDescent="0.25">
      <c r="A357" s="93" t="s">
        <v>769</v>
      </c>
      <c r="B357" s="93" t="s">
        <v>770</v>
      </c>
      <c r="C357" s="93" t="s">
        <v>25</v>
      </c>
      <c r="D357" s="94">
        <v>0</v>
      </c>
      <c r="E357" s="94">
        <v>155480.87</v>
      </c>
      <c r="F357" s="94">
        <v>155480.87</v>
      </c>
      <c r="G357" s="93" t="s">
        <v>25</v>
      </c>
      <c r="H357" s="94">
        <v>0</v>
      </c>
    </row>
    <row r="358" spans="1:8" x14ac:dyDescent="0.25">
      <c r="A358" s="93" t="s">
        <v>771</v>
      </c>
      <c r="B358" s="93" t="s">
        <v>772</v>
      </c>
      <c r="C358" s="93" t="s">
        <v>25</v>
      </c>
      <c r="D358" s="94">
        <v>0</v>
      </c>
      <c r="E358" s="94">
        <v>23200</v>
      </c>
      <c r="F358" s="94">
        <v>34800</v>
      </c>
      <c r="G358" s="93" t="s">
        <v>25</v>
      </c>
      <c r="H358" s="94">
        <v>11600</v>
      </c>
    </row>
    <row r="359" spans="1:8" x14ac:dyDescent="0.25">
      <c r="A359" s="93" t="s">
        <v>773</v>
      </c>
      <c r="B359" s="93" t="s">
        <v>774</v>
      </c>
      <c r="C359" s="93" t="s">
        <v>25</v>
      </c>
      <c r="D359" s="94">
        <v>0</v>
      </c>
      <c r="E359" s="94">
        <v>10350</v>
      </c>
      <c r="F359" s="94">
        <v>10350</v>
      </c>
      <c r="G359" s="93" t="s">
        <v>25</v>
      </c>
      <c r="H359" s="94">
        <v>0</v>
      </c>
    </row>
    <row r="360" spans="1:8" x14ac:dyDescent="0.25">
      <c r="A360" s="93" t="s">
        <v>775</v>
      </c>
      <c r="B360" s="93" t="s">
        <v>776</v>
      </c>
      <c r="C360" s="93" t="s">
        <v>25</v>
      </c>
      <c r="D360" s="94">
        <v>0</v>
      </c>
      <c r="E360" s="94">
        <v>23200</v>
      </c>
      <c r="F360" s="94">
        <v>23200</v>
      </c>
      <c r="G360" s="93" t="s">
        <v>25</v>
      </c>
      <c r="H360" s="94">
        <v>0</v>
      </c>
    </row>
    <row r="361" spans="1:8" x14ac:dyDescent="0.25">
      <c r="A361" s="93" t="s">
        <v>777</v>
      </c>
      <c r="B361" s="93" t="s">
        <v>778</v>
      </c>
      <c r="C361" s="93" t="s">
        <v>25</v>
      </c>
      <c r="D361" s="94">
        <v>0</v>
      </c>
      <c r="E361" s="94">
        <v>0</v>
      </c>
      <c r="F361" s="94">
        <v>9899.99</v>
      </c>
      <c r="G361" s="93" t="s">
        <v>25</v>
      </c>
      <c r="H361" s="94">
        <v>9899.99</v>
      </c>
    </row>
    <row r="362" spans="1:8" x14ac:dyDescent="0.25">
      <c r="A362" s="93" t="s">
        <v>779</v>
      </c>
      <c r="B362" s="93" t="s">
        <v>780</v>
      </c>
      <c r="C362" s="93" t="s">
        <v>25</v>
      </c>
      <c r="D362" s="94">
        <v>0</v>
      </c>
      <c r="E362" s="94">
        <v>17135.5</v>
      </c>
      <c r="F362" s="94">
        <v>17135.5</v>
      </c>
      <c r="G362" s="93" t="s">
        <v>25</v>
      </c>
      <c r="H362" s="94">
        <v>0</v>
      </c>
    </row>
    <row r="363" spans="1:8" x14ac:dyDescent="0.25">
      <c r="A363" s="93" t="s">
        <v>781</v>
      </c>
      <c r="B363" s="93" t="s">
        <v>782</v>
      </c>
      <c r="C363" s="93" t="s">
        <v>25</v>
      </c>
      <c r="D363" s="94">
        <v>0</v>
      </c>
      <c r="E363" s="94">
        <v>62000</v>
      </c>
      <c r="F363" s="94">
        <v>62000</v>
      </c>
      <c r="G363" s="93" t="s">
        <v>25</v>
      </c>
      <c r="H363" s="94">
        <v>0</v>
      </c>
    </row>
    <row r="364" spans="1:8" x14ac:dyDescent="0.25">
      <c r="A364" s="93" t="s">
        <v>783</v>
      </c>
      <c r="B364" s="93" t="s">
        <v>784</v>
      </c>
      <c r="C364" s="93" t="s">
        <v>25</v>
      </c>
      <c r="D364" s="94">
        <v>0</v>
      </c>
      <c r="E364" s="94">
        <v>1326.89</v>
      </c>
      <c r="F364" s="94">
        <v>1326.89</v>
      </c>
      <c r="G364" s="93" t="s">
        <v>25</v>
      </c>
      <c r="H364" s="94">
        <v>0</v>
      </c>
    </row>
    <row r="365" spans="1:8" x14ac:dyDescent="0.25">
      <c r="A365" s="93" t="s">
        <v>785</v>
      </c>
      <c r="B365" s="93" t="s">
        <v>786</v>
      </c>
      <c r="C365" s="93" t="s">
        <v>25</v>
      </c>
      <c r="D365" s="94">
        <v>0</v>
      </c>
      <c r="E365" s="94">
        <v>209066.81</v>
      </c>
      <c r="F365" s="94">
        <v>209066.81</v>
      </c>
      <c r="G365" s="93" t="s">
        <v>25</v>
      </c>
      <c r="H365" s="94">
        <v>0</v>
      </c>
    </row>
    <row r="366" spans="1:8" x14ac:dyDescent="0.25">
      <c r="A366" s="93" t="s">
        <v>787</v>
      </c>
      <c r="B366" s="93" t="s">
        <v>788</v>
      </c>
      <c r="C366" s="93" t="s">
        <v>25</v>
      </c>
      <c r="D366" s="94">
        <v>0</v>
      </c>
      <c r="E366" s="94">
        <v>66120</v>
      </c>
      <c r="F366" s="94">
        <v>73080</v>
      </c>
      <c r="G366" s="93" t="s">
        <v>25</v>
      </c>
      <c r="H366" s="94">
        <v>6960</v>
      </c>
    </row>
    <row r="367" spans="1:8" x14ac:dyDescent="0.25">
      <c r="A367" s="93" t="s">
        <v>789</v>
      </c>
      <c r="B367" s="93" t="s">
        <v>790</v>
      </c>
      <c r="C367" s="93" t="s">
        <v>25</v>
      </c>
      <c r="D367" s="94">
        <v>0</v>
      </c>
      <c r="E367" s="94">
        <v>8178</v>
      </c>
      <c r="F367" s="94">
        <v>8178</v>
      </c>
      <c r="G367" s="93" t="s">
        <v>25</v>
      </c>
      <c r="H367" s="94">
        <v>0</v>
      </c>
    </row>
    <row r="368" spans="1:8" x14ac:dyDescent="0.25">
      <c r="A368" s="93" t="s">
        <v>791</v>
      </c>
      <c r="B368" s="93" t="s">
        <v>792</v>
      </c>
      <c r="C368" s="93" t="s">
        <v>25</v>
      </c>
      <c r="D368" s="94">
        <v>0</v>
      </c>
      <c r="E368" s="94">
        <v>19410.009999999998</v>
      </c>
      <c r="F368" s="94">
        <v>19410.009999999998</v>
      </c>
      <c r="G368" s="93" t="s">
        <v>25</v>
      </c>
      <c r="H368" s="94">
        <v>0</v>
      </c>
    </row>
    <row r="369" spans="1:8" x14ac:dyDescent="0.25">
      <c r="A369" s="93" t="s">
        <v>793</v>
      </c>
      <c r="B369" s="93" t="s">
        <v>794</v>
      </c>
      <c r="C369" s="93" t="s">
        <v>25</v>
      </c>
      <c r="D369" s="94">
        <v>22500</v>
      </c>
      <c r="E369" s="94">
        <v>25400</v>
      </c>
      <c r="F369" s="94">
        <v>2900</v>
      </c>
      <c r="G369" s="93" t="s">
        <v>25</v>
      </c>
      <c r="H369" s="94">
        <v>0</v>
      </c>
    </row>
    <row r="370" spans="1:8" x14ac:dyDescent="0.25">
      <c r="A370" s="93" t="s">
        <v>795</v>
      </c>
      <c r="B370" s="93" t="s">
        <v>796</v>
      </c>
      <c r="C370" s="93" t="s">
        <v>25</v>
      </c>
      <c r="D370" s="94">
        <v>0</v>
      </c>
      <c r="E370" s="94">
        <v>643</v>
      </c>
      <c r="F370" s="94">
        <v>643</v>
      </c>
      <c r="G370" s="93" t="s">
        <v>25</v>
      </c>
      <c r="H370" s="94">
        <v>0</v>
      </c>
    </row>
    <row r="371" spans="1:8" x14ac:dyDescent="0.25">
      <c r="A371" s="93" t="s">
        <v>797</v>
      </c>
      <c r="B371" s="93" t="s">
        <v>798</v>
      </c>
      <c r="C371" s="93" t="s">
        <v>25</v>
      </c>
      <c r="D371" s="94">
        <v>0</v>
      </c>
      <c r="E371" s="94">
        <v>199134.42</v>
      </c>
      <c r="F371" s="94">
        <v>199135.42</v>
      </c>
      <c r="G371" s="93" t="s">
        <v>25</v>
      </c>
      <c r="H371" s="94">
        <v>1</v>
      </c>
    </row>
    <row r="372" spans="1:8" x14ac:dyDescent="0.25">
      <c r="A372" s="93" t="s">
        <v>799</v>
      </c>
      <c r="B372" s="93" t="s">
        <v>800</v>
      </c>
      <c r="C372" s="93" t="s">
        <v>25</v>
      </c>
      <c r="D372" s="94">
        <v>0</v>
      </c>
      <c r="E372" s="94">
        <v>1948.8</v>
      </c>
      <c r="F372" s="94">
        <v>3074</v>
      </c>
      <c r="G372" s="93" t="s">
        <v>25</v>
      </c>
      <c r="H372" s="94">
        <v>1125.2</v>
      </c>
    </row>
    <row r="373" spans="1:8" x14ac:dyDescent="0.25">
      <c r="A373" s="93" t="s">
        <v>801</v>
      </c>
      <c r="B373" s="93" t="s">
        <v>802</v>
      </c>
      <c r="C373" s="93" t="s">
        <v>25</v>
      </c>
      <c r="D373" s="94">
        <v>0</v>
      </c>
      <c r="E373" s="94">
        <v>31500</v>
      </c>
      <c r="F373" s="94">
        <v>31500</v>
      </c>
      <c r="G373" s="93" t="s">
        <v>25</v>
      </c>
      <c r="H373" s="94">
        <v>0</v>
      </c>
    </row>
    <row r="374" spans="1:8" x14ac:dyDescent="0.25">
      <c r="A374" s="93" t="s">
        <v>803</v>
      </c>
      <c r="B374" s="93" t="s">
        <v>804</v>
      </c>
      <c r="C374" s="93" t="s">
        <v>25</v>
      </c>
      <c r="D374" s="94">
        <v>0</v>
      </c>
      <c r="E374" s="94">
        <v>9628</v>
      </c>
      <c r="F374" s="94">
        <v>9628</v>
      </c>
      <c r="G374" s="93" t="s">
        <v>25</v>
      </c>
      <c r="H374" s="94">
        <v>0</v>
      </c>
    </row>
    <row r="375" spans="1:8" x14ac:dyDescent="0.25">
      <c r="A375" s="93" t="s">
        <v>805</v>
      </c>
      <c r="B375" s="93" t="s">
        <v>806</v>
      </c>
      <c r="C375" s="93" t="s">
        <v>25</v>
      </c>
      <c r="D375" s="94">
        <v>0</v>
      </c>
      <c r="E375" s="94">
        <v>16960</v>
      </c>
      <c r="F375" s="94">
        <v>16960</v>
      </c>
      <c r="G375" s="93" t="s">
        <v>25</v>
      </c>
      <c r="H375" s="94">
        <v>0</v>
      </c>
    </row>
    <row r="376" spans="1:8" x14ac:dyDescent="0.25">
      <c r="A376" s="93" t="s">
        <v>807</v>
      </c>
      <c r="B376" s="93" t="s">
        <v>808</v>
      </c>
      <c r="C376" s="93" t="s">
        <v>25</v>
      </c>
      <c r="D376" s="94">
        <v>0</v>
      </c>
      <c r="E376" s="94">
        <v>18900.93</v>
      </c>
      <c r="F376" s="94">
        <v>18900.93</v>
      </c>
      <c r="G376" s="93" t="s">
        <v>25</v>
      </c>
      <c r="H376" s="94">
        <v>0</v>
      </c>
    </row>
    <row r="377" spans="1:8" x14ac:dyDescent="0.25">
      <c r="A377" s="93" t="s">
        <v>809</v>
      </c>
      <c r="B377" s="93" t="s">
        <v>810</v>
      </c>
      <c r="C377" s="93" t="s">
        <v>25</v>
      </c>
      <c r="D377" s="94">
        <v>0</v>
      </c>
      <c r="E377" s="94">
        <v>29000</v>
      </c>
      <c r="F377" s="94">
        <v>29000</v>
      </c>
      <c r="G377" s="93" t="s">
        <v>25</v>
      </c>
      <c r="H377" s="94">
        <v>0</v>
      </c>
    </row>
    <row r="378" spans="1:8" x14ac:dyDescent="0.25">
      <c r="A378" s="93" t="s">
        <v>811</v>
      </c>
      <c r="B378" s="93" t="s">
        <v>812</v>
      </c>
      <c r="C378" s="93" t="s">
        <v>25</v>
      </c>
      <c r="D378" s="94">
        <v>0</v>
      </c>
      <c r="E378" s="94">
        <v>232000</v>
      </c>
      <c r="F378" s="94">
        <v>232000</v>
      </c>
      <c r="G378" s="93" t="s">
        <v>25</v>
      </c>
      <c r="H378" s="94">
        <v>0</v>
      </c>
    </row>
    <row r="379" spans="1:8" x14ac:dyDescent="0.25">
      <c r="A379" s="93" t="s">
        <v>813</v>
      </c>
      <c r="B379" s="93" t="s">
        <v>814</v>
      </c>
      <c r="C379" s="93" t="s">
        <v>25</v>
      </c>
      <c r="D379" s="94">
        <v>0</v>
      </c>
      <c r="E379" s="94">
        <v>4640</v>
      </c>
      <c r="F379" s="94">
        <v>4640</v>
      </c>
      <c r="G379" s="93" t="s">
        <v>25</v>
      </c>
      <c r="H379" s="94">
        <v>0</v>
      </c>
    </row>
    <row r="380" spans="1:8" x14ac:dyDescent="0.25">
      <c r="A380" s="93" t="s">
        <v>815</v>
      </c>
      <c r="B380" s="93" t="s">
        <v>816</v>
      </c>
      <c r="C380" s="93" t="s">
        <v>25</v>
      </c>
      <c r="D380" s="94">
        <v>0</v>
      </c>
      <c r="E380" s="94">
        <v>30299.200000000001</v>
      </c>
      <c r="F380" s="94">
        <v>30299.200000000001</v>
      </c>
      <c r="G380" s="93" t="s">
        <v>25</v>
      </c>
      <c r="H380" s="94">
        <v>0</v>
      </c>
    </row>
    <row r="381" spans="1:8" x14ac:dyDescent="0.25">
      <c r="A381" s="93" t="s">
        <v>817</v>
      </c>
      <c r="B381" s="93" t="s">
        <v>818</v>
      </c>
      <c r="C381" s="93" t="s">
        <v>25</v>
      </c>
      <c r="D381" s="94">
        <v>0</v>
      </c>
      <c r="E381" s="94">
        <v>58475.6</v>
      </c>
      <c r="F381" s="94">
        <v>58475.6</v>
      </c>
      <c r="G381" s="93" t="s">
        <v>25</v>
      </c>
      <c r="H381" s="94">
        <v>0</v>
      </c>
    </row>
    <row r="382" spans="1:8" x14ac:dyDescent="0.25">
      <c r="A382" s="93" t="s">
        <v>819</v>
      </c>
      <c r="B382" s="93" t="s">
        <v>820</v>
      </c>
      <c r="C382" s="93" t="s">
        <v>25</v>
      </c>
      <c r="D382" s="94">
        <v>0</v>
      </c>
      <c r="E382" s="94">
        <v>1252.4000000000001</v>
      </c>
      <c r="F382" s="94">
        <v>1473.2</v>
      </c>
      <c r="G382" s="93" t="s">
        <v>25</v>
      </c>
      <c r="H382" s="94">
        <v>220.8</v>
      </c>
    </row>
    <row r="383" spans="1:8" x14ac:dyDescent="0.25">
      <c r="A383" s="93" t="s">
        <v>821</v>
      </c>
      <c r="B383" s="93" t="s">
        <v>822</v>
      </c>
      <c r="C383" s="93" t="s">
        <v>25</v>
      </c>
      <c r="D383" s="94">
        <v>0</v>
      </c>
      <c r="E383" s="94">
        <v>1102</v>
      </c>
      <c r="F383" s="94">
        <v>1102</v>
      </c>
      <c r="G383" s="93" t="s">
        <v>25</v>
      </c>
      <c r="H383" s="94">
        <v>0</v>
      </c>
    </row>
    <row r="384" spans="1:8" x14ac:dyDescent="0.25">
      <c r="A384" s="93" t="s">
        <v>823</v>
      </c>
      <c r="B384" s="93" t="s">
        <v>824</v>
      </c>
      <c r="C384" s="93" t="s">
        <v>25</v>
      </c>
      <c r="D384" s="94">
        <v>0</v>
      </c>
      <c r="E384" s="94">
        <v>11600</v>
      </c>
      <c r="F384" s="94">
        <v>11600</v>
      </c>
      <c r="G384" s="93" t="s">
        <v>25</v>
      </c>
      <c r="H384" s="94">
        <v>0</v>
      </c>
    </row>
    <row r="385" spans="1:8" x14ac:dyDescent="0.25">
      <c r="A385" s="93" t="s">
        <v>825</v>
      </c>
      <c r="B385" s="93" t="s">
        <v>826</v>
      </c>
      <c r="C385" s="93" t="s">
        <v>25</v>
      </c>
      <c r="D385" s="94">
        <v>0</v>
      </c>
      <c r="E385" s="94">
        <v>36798.01</v>
      </c>
      <c r="F385" s="94">
        <v>36798.01</v>
      </c>
      <c r="G385" s="93" t="s">
        <v>25</v>
      </c>
      <c r="H385" s="94">
        <v>0</v>
      </c>
    </row>
    <row r="386" spans="1:8" x14ac:dyDescent="0.25">
      <c r="A386" s="93" t="s">
        <v>827</v>
      </c>
      <c r="B386" s="93" t="s">
        <v>828</v>
      </c>
      <c r="C386" s="93" t="s">
        <v>25</v>
      </c>
      <c r="D386" s="94">
        <v>0</v>
      </c>
      <c r="E386" s="94">
        <v>819189.35</v>
      </c>
      <c r="F386" s="94">
        <v>819189.35</v>
      </c>
      <c r="G386" s="93" t="s">
        <v>25</v>
      </c>
      <c r="H386" s="94">
        <v>0</v>
      </c>
    </row>
    <row r="387" spans="1:8" x14ac:dyDescent="0.25">
      <c r="A387" s="93" t="s">
        <v>829</v>
      </c>
      <c r="B387" s="93" t="s">
        <v>830</v>
      </c>
      <c r="C387" s="93" t="s">
        <v>25</v>
      </c>
      <c r="D387" s="94">
        <v>0</v>
      </c>
      <c r="E387" s="94">
        <v>9361.2000000000007</v>
      </c>
      <c r="F387" s="94">
        <v>9361.2000000000007</v>
      </c>
      <c r="G387" s="93" t="s">
        <v>25</v>
      </c>
      <c r="H387" s="94">
        <v>0</v>
      </c>
    </row>
    <row r="388" spans="1:8" x14ac:dyDescent="0.25">
      <c r="A388" s="93" t="s">
        <v>831</v>
      </c>
      <c r="B388" s="93" t="s">
        <v>832</v>
      </c>
      <c r="C388" s="93" t="s">
        <v>25</v>
      </c>
      <c r="D388" s="94">
        <v>0</v>
      </c>
      <c r="E388" s="94">
        <v>15080</v>
      </c>
      <c r="F388" s="94">
        <v>15080</v>
      </c>
      <c r="G388" s="93" t="s">
        <v>25</v>
      </c>
      <c r="H388" s="94">
        <v>0</v>
      </c>
    </row>
    <row r="389" spans="1:8" x14ac:dyDescent="0.25">
      <c r="A389" s="93" t="s">
        <v>833</v>
      </c>
      <c r="B389" s="93" t="s">
        <v>834</v>
      </c>
      <c r="C389" s="93" t="s">
        <v>25</v>
      </c>
      <c r="D389" s="94">
        <v>0</v>
      </c>
      <c r="E389" s="94">
        <v>35931</v>
      </c>
      <c r="F389" s="94">
        <v>35931</v>
      </c>
      <c r="G389" s="93" t="s">
        <v>25</v>
      </c>
      <c r="H389" s="94">
        <v>0</v>
      </c>
    </row>
    <row r="390" spans="1:8" x14ac:dyDescent="0.25">
      <c r="A390" s="93" t="s">
        <v>835</v>
      </c>
      <c r="B390" s="93" t="s">
        <v>836</v>
      </c>
      <c r="C390" s="93" t="s">
        <v>25</v>
      </c>
      <c r="D390" s="94">
        <v>0</v>
      </c>
      <c r="E390" s="94">
        <v>28050</v>
      </c>
      <c r="F390" s="94">
        <v>28050</v>
      </c>
      <c r="G390" s="93" t="s">
        <v>25</v>
      </c>
      <c r="H390" s="94">
        <v>0</v>
      </c>
    </row>
    <row r="391" spans="1:8" x14ac:dyDescent="0.25">
      <c r="A391" s="93" t="s">
        <v>837</v>
      </c>
      <c r="B391" s="93" t="s">
        <v>838</v>
      </c>
      <c r="C391" s="93" t="s">
        <v>25</v>
      </c>
      <c r="D391" s="94">
        <v>0</v>
      </c>
      <c r="E391" s="94">
        <v>34800</v>
      </c>
      <c r="F391" s="94">
        <v>34800</v>
      </c>
      <c r="G391" s="93" t="s">
        <v>25</v>
      </c>
      <c r="H391" s="94">
        <v>0</v>
      </c>
    </row>
    <row r="392" spans="1:8" x14ac:dyDescent="0.25">
      <c r="A392" s="93" t="s">
        <v>839</v>
      </c>
      <c r="B392" s="93" t="s">
        <v>840</v>
      </c>
      <c r="C392" s="93" t="s">
        <v>25</v>
      </c>
      <c r="D392" s="94">
        <v>0</v>
      </c>
      <c r="E392" s="94">
        <v>579246</v>
      </c>
      <c r="F392" s="94">
        <v>579246</v>
      </c>
      <c r="G392" s="93" t="s">
        <v>25</v>
      </c>
      <c r="H392" s="94">
        <v>0</v>
      </c>
    </row>
    <row r="393" spans="1:8" x14ac:dyDescent="0.25">
      <c r="A393" s="93" t="s">
        <v>841</v>
      </c>
      <c r="B393" s="93" t="s">
        <v>842</v>
      </c>
      <c r="C393" s="93" t="s">
        <v>25</v>
      </c>
      <c r="D393" s="94">
        <v>0</v>
      </c>
      <c r="E393" s="94">
        <v>6264</v>
      </c>
      <c r="F393" s="94">
        <v>6264</v>
      </c>
      <c r="G393" s="93" t="s">
        <v>25</v>
      </c>
      <c r="H393" s="94">
        <v>0</v>
      </c>
    </row>
    <row r="394" spans="1:8" x14ac:dyDescent="0.25">
      <c r="A394" s="93" t="s">
        <v>843</v>
      </c>
      <c r="B394" s="93" t="s">
        <v>844</v>
      </c>
      <c r="C394" s="93" t="s">
        <v>25</v>
      </c>
      <c r="D394" s="94">
        <v>0</v>
      </c>
      <c r="E394" s="94">
        <v>18792</v>
      </c>
      <c r="F394" s="94">
        <v>18792</v>
      </c>
      <c r="G394" s="93" t="s">
        <v>25</v>
      </c>
      <c r="H394" s="94">
        <v>0</v>
      </c>
    </row>
    <row r="395" spans="1:8" x14ac:dyDescent="0.25">
      <c r="A395" s="93" t="s">
        <v>845</v>
      </c>
      <c r="B395" s="93" t="s">
        <v>846</v>
      </c>
      <c r="C395" s="93" t="s">
        <v>25</v>
      </c>
      <c r="D395" s="94">
        <v>0</v>
      </c>
      <c r="E395" s="94">
        <v>2238.8000000000002</v>
      </c>
      <c r="F395" s="94">
        <v>2238.8000000000002</v>
      </c>
      <c r="G395" s="93" t="s">
        <v>25</v>
      </c>
      <c r="H395" s="94">
        <v>0</v>
      </c>
    </row>
    <row r="396" spans="1:8" x14ac:dyDescent="0.25">
      <c r="A396" s="93" t="s">
        <v>847</v>
      </c>
      <c r="B396" s="93" t="s">
        <v>848</v>
      </c>
      <c r="C396" s="93" t="s">
        <v>25</v>
      </c>
      <c r="D396" s="94">
        <v>0</v>
      </c>
      <c r="E396" s="94">
        <v>4872</v>
      </c>
      <c r="F396" s="94">
        <v>4872</v>
      </c>
      <c r="G396" s="93" t="s">
        <v>25</v>
      </c>
      <c r="H396" s="94">
        <v>0</v>
      </c>
    </row>
    <row r="397" spans="1:8" x14ac:dyDescent="0.25">
      <c r="A397" s="93" t="s">
        <v>849</v>
      </c>
      <c r="B397" s="93" t="s">
        <v>850</v>
      </c>
      <c r="C397" s="93" t="s">
        <v>25</v>
      </c>
      <c r="D397" s="94">
        <v>0</v>
      </c>
      <c r="E397" s="94">
        <v>119480.04</v>
      </c>
      <c r="F397" s="94">
        <v>260188.07</v>
      </c>
      <c r="G397" s="93" t="s">
        <v>25</v>
      </c>
      <c r="H397" s="94">
        <v>140708.03</v>
      </c>
    </row>
    <row r="398" spans="1:8" x14ac:dyDescent="0.25">
      <c r="A398" s="93" t="s">
        <v>851</v>
      </c>
      <c r="B398" s="93" t="s">
        <v>852</v>
      </c>
      <c r="C398" s="93" t="s">
        <v>25</v>
      </c>
      <c r="D398" s="94">
        <v>0</v>
      </c>
      <c r="E398" s="94">
        <v>2695</v>
      </c>
      <c r="F398" s="94">
        <v>2695</v>
      </c>
      <c r="G398" s="93" t="s">
        <v>25</v>
      </c>
      <c r="H398" s="94">
        <v>0</v>
      </c>
    </row>
    <row r="399" spans="1:8" x14ac:dyDescent="0.25">
      <c r="A399" s="93" t="s">
        <v>853</v>
      </c>
      <c r="B399" s="93" t="s">
        <v>854</v>
      </c>
      <c r="C399" s="93" t="s">
        <v>25</v>
      </c>
      <c r="D399" s="94">
        <v>0</v>
      </c>
      <c r="E399" s="94">
        <v>6032</v>
      </c>
      <c r="F399" s="94">
        <v>6032</v>
      </c>
      <c r="G399" s="93" t="s">
        <v>25</v>
      </c>
      <c r="H399" s="94">
        <v>0</v>
      </c>
    </row>
    <row r="400" spans="1:8" x14ac:dyDescent="0.25">
      <c r="A400" s="93" t="s">
        <v>855</v>
      </c>
      <c r="B400" s="93" t="s">
        <v>856</v>
      </c>
      <c r="C400" s="93" t="s">
        <v>25</v>
      </c>
      <c r="D400" s="94">
        <v>0</v>
      </c>
      <c r="E400" s="94">
        <v>3132</v>
      </c>
      <c r="F400" s="94">
        <v>3132</v>
      </c>
      <c r="G400" s="93" t="s">
        <v>25</v>
      </c>
      <c r="H400" s="94">
        <v>0</v>
      </c>
    </row>
    <row r="401" spans="1:8" x14ac:dyDescent="0.25">
      <c r="A401" s="93" t="s">
        <v>857</v>
      </c>
      <c r="B401" s="93" t="s">
        <v>858</v>
      </c>
      <c r="C401" s="93" t="s">
        <v>25</v>
      </c>
      <c r="D401" s="94">
        <v>0</v>
      </c>
      <c r="E401" s="94">
        <v>2624.79</v>
      </c>
      <c r="F401" s="94">
        <v>5774.54</v>
      </c>
      <c r="G401" s="93" t="s">
        <v>25</v>
      </c>
      <c r="H401" s="94">
        <v>3149.75</v>
      </c>
    </row>
    <row r="402" spans="1:8" x14ac:dyDescent="0.25">
      <c r="A402" s="93" t="s">
        <v>859</v>
      </c>
      <c r="B402" s="93" t="s">
        <v>860</v>
      </c>
      <c r="C402" s="93" t="s">
        <v>25</v>
      </c>
      <c r="D402" s="94">
        <v>0</v>
      </c>
      <c r="E402" s="94">
        <v>0</v>
      </c>
      <c r="F402" s="94">
        <v>4640</v>
      </c>
      <c r="G402" s="93" t="s">
        <v>25</v>
      </c>
      <c r="H402" s="94">
        <v>4640</v>
      </c>
    </row>
    <row r="403" spans="1:8" x14ac:dyDescent="0.25">
      <c r="A403" s="93" t="s">
        <v>861</v>
      </c>
      <c r="B403" s="93" t="s">
        <v>862</v>
      </c>
      <c r="C403" s="93" t="s">
        <v>25</v>
      </c>
      <c r="D403" s="94">
        <v>0</v>
      </c>
      <c r="E403" s="94">
        <v>5568</v>
      </c>
      <c r="F403" s="94">
        <v>5568</v>
      </c>
      <c r="G403" s="93" t="s">
        <v>25</v>
      </c>
      <c r="H403" s="94">
        <v>0</v>
      </c>
    </row>
    <row r="404" spans="1:8" x14ac:dyDescent="0.25">
      <c r="A404" s="93" t="s">
        <v>863</v>
      </c>
      <c r="B404" s="93" t="s">
        <v>864</v>
      </c>
      <c r="C404" s="93" t="s">
        <v>25</v>
      </c>
      <c r="D404" s="94">
        <v>0</v>
      </c>
      <c r="E404" s="94">
        <v>4224.72</v>
      </c>
      <c r="F404" s="94">
        <v>4224.72</v>
      </c>
      <c r="G404" s="93" t="s">
        <v>25</v>
      </c>
      <c r="H404" s="94">
        <v>0</v>
      </c>
    </row>
    <row r="405" spans="1:8" x14ac:dyDescent="0.25">
      <c r="A405" s="93" t="s">
        <v>865</v>
      </c>
      <c r="B405" s="93" t="s">
        <v>866</v>
      </c>
      <c r="C405" s="93" t="s">
        <v>25</v>
      </c>
      <c r="D405" s="94">
        <v>0</v>
      </c>
      <c r="E405" s="94">
        <v>3480</v>
      </c>
      <c r="F405" s="94">
        <v>3480</v>
      </c>
      <c r="G405" s="93" t="s">
        <v>25</v>
      </c>
      <c r="H405" s="94">
        <v>0</v>
      </c>
    </row>
    <row r="406" spans="1:8" x14ac:dyDescent="0.25">
      <c r="A406" s="93" t="s">
        <v>867</v>
      </c>
      <c r="B406" s="93" t="s">
        <v>868</v>
      </c>
      <c r="C406" s="93" t="s">
        <v>25</v>
      </c>
      <c r="D406" s="94">
        <v>0</v>
      </c>
      <c r="E406" s="94">
        <v>67599</v>
      </c>
      <c r="F406" s="94">
        <v>112665</v>
      </c>
      <c r="G406" s="93" t="s">
        <v>25</v>
      </c>
      <c r="H406" s="94">
        <v>45066</v>
      </c>
    </row>
    <row r="407" spans="1:8" x14ac:dyDescent="0.25">
      <c r="A407" s="93" t="s">
        <v>869</v>
      </c>
      <c r="B407" s="93" t="s">
        <v>870</v>
      </c>
      <c r="C407" s="93" t="s">
        <v>25</v>
      </c>
      <c r="D407" s="94">
        <v>0</v>
      </c>
      <c r="E407" s="94">
        <v>12500.05</v>
      </c>
      <c r="F407" s="94">
        <v>12500.05</v>
      </c>
      <c r="G407" s="93" t="s">
        <v>25</v>
      </c>
      <c r="H407" s="94">
        <v>0</v>
      </c>
    </row>
    <row r="408" spans="1:8" x14ac:dyDescent="0.25">
      <c r="A408" s="93" t="s">
        <v>871</v>
      </c>
      <c r="B408" s="93" t="s">
        <v>872</v>
      </c>
      <c r="C408" s="93" t="s">
        <v>25</v>
      </c>
      <c r="D408" s="94">
        <v>0</v>
      </c>
      <c r="E408" s="94">
        <v>3132</v>
      </c>
      <c r="F408" s="94">
        <v>3132</v>
      </c>
      <c r="G408" s="93" t="s">
        <v>25</v>
      </c>
      <c r="H408" s="94">
        <v>0</v>
      </c>
    </row>
    <row r="409" spans="1:8" x14ac:dyDescent="0.25">
      <c r="A409" s="93" t="s">
        <v>873</v>
      </c>
      <c r="B409" s="93" t="s">
        <v>874</v>
      </c>
      <c r="C409" s="93" t="s">
        <v>25</v>
      </c>
      <c r="D409" s="94">
        <v>0</v>
      </c>
      <c r="E409" s="94">
        <v>3828</v>
      </c>
      <c r="F409" s="94">
        <v>3828</v>
      </c>
      <c r="G409" s="93" t="s">
        <v>25</v>
      </c>
      <c r="H409" s="94">
        <v>0</v>
      </c>
    </row>
    <row r="410" spans="1:8" x14ac:dyDescent="0.25">
      <c r="A410" s="93" t="s">
        <v>875</v>
      </c>
      <c r="B410" s="93" t="s">
        <v>876</v>
      </c>
      <c r="C410" s="93" t="s">
        <v>25</v>
      </c>
      <c r="D410" s="94">
        <v>0</v>
      </c>
      <c r="E410" s="94">
        <v>0</v>
      </c>
      <c r="F410" s="94">
        <v>4800</v>
      </c>
      <c r="G410" s="93" t="s">
        <v>25</v>
      </c>
      <c r="H410" s="94">
        <v>4800</v>
      </c>
    </row>
    <row r="411" spans="1:8" x14ac:dyDescent="0.25">
      <c r="A411" s="93" t="s">
        <v>877</v>
      </c>
      <c r="B411" s="93" t="s">
        <v>878</v>
      </c>
      <c r="C411" s="93" t="s">
        <v>25</v>
      </c>
      <c r="D411" s="94">
        <v>0</v>
      </c>
      <c r="E411" s="94">
        <v>429.41</v>
      </c>
      <c r="F411" s="94">
        <v>429.41</v>
      </c>
      <c r="G411" s="93" t="s">
        <v>25</v>
      </c>
      <c r="H411" s="94">
        <v>0</v>
      </c>
    </row>
    <row r="412" spans="1:8" x14ac:dyDescent="0.25">
      <c r="A412" s="93" t="s">
        <v>879</v>
      </c>
      <c r="B412" s="93" t="s">
        <v>880</v>
      </c>
      <c r="C412" s="93" t="s">
        <v>25</v>
      </c>
      <c r="D412" s="94">
        <v>0</v>
      </c>
      <c r="E412" s="94">
        <v>13170.23</v>
      </c>
      <c r="F412" s="94">
        <v>13170.23</v>
      </c>
      <c r="G412" s="93" t="s">
        <v>25</v>
      </c>
      <c r="H412" s="94">
        <v>0</v>
      </c>
    </row>
    <row r="413" spans="1:8" x14ac:dyDescent="0.25">
      <c r="A413" s="93" t="s">
        <v>881</v>
      </c>
      <c r="B413" s="93" t="s">
        <v>882</v>
      </c>
      <c r="C413" s="93" t="s">
        <v>25</v>
      </c>
      <c r="D413" s="94">
        <v>0</v>
      </c>
      <c r="E413" s="94">
        <v>46400</v>
      </c>
      <c r="F413" s="94">
        <v>46400</v>
      </c>
      <c r="G413" s="93" t="s">
        <v>25</v>
      </c>
      <c r="H413" s="94">
        <v>0</v>
      </c>
    </row>
    <row r="414" spans="1:8" x14ac:dyDescent="0.25">
      <c r="A414" s="93" t="s">
        <v>883</v>
      </c>
      <c r="B414" s="93" t="s">
        <v>884</v>
      </c>
      <c r="C414" s="93" t="s">
        <v>25</v>
      </c>
      <c r="D414" s="94">
        <v>0</v>
      </c>
      <c r="E414" s="94">
        <v>2200</v>
      </c>
      <c r="F414" s="94">
        <v>2200</v>
      </c>
      <c r="G414" s="93" t="s">
        <v>25</v>
      </c>
      <c r="H414" s="94">
        <v>0</v>
      </c>
    </row>
    <row r="415" spans="1:8" x14ac:dyDescent="0.25">
      <c r="A415" s="93" t="s">
        <v>885</v>
      </c>
      <c r="B415" s="93" t="s">
        <v>886</v>
      </c>
      <c r="C415" s="93" t="s">
        <v>25</v>
      </c>
      <c r="D415" s="94">
        <v>0</v>
      </c>
      <c r="E415" s="94">
        <v>233800</v>
      </c>
      <c r="F415" s="94">
        <v>233800</v>
      </c>
      <c r="G415" s="93" t="s">
        <v>25</v>
      </c>
      <c r="H415" s="94">
        <v>0</v>
      </c>
    </row>
    <row r="416" spans="1:8" x14ac:dyDescent="0.25">
      <c r="A416" s="93" t="s">
        <v>887</v>
      </c>
      <c r="B416" s="93" t="s">
        <v>888</v>
      </c>
      <c r="C416" s="93" t="s">
        <v>25</v>
      </c>
      <c r="D416" s="94">
        <v>0</v>
      </c>
      <c r="E416" s="94">
        <v>0</v>
      </c>
      <c r="F416" s="94">
        <v>3000</v>
      </c>
      <c r="G416" s="93" t="s">
        <v>25</v>
      </c>
      <c r="H416" s="94">
        <v>3000</v>
      </c>
    </row>
    <row r="417" spans="1:8" x14ac:dyDescent="0.25">
      <c r="A417" s="93" t="s">
        <v>889</v>
      </c>
      <c r="B417" s="93" t="s">
        <v>890</v>
      </c>
      <c r="C417" s="93" t="s">
        <v>25</v>
      </c>
      <c r="D417" s="94">
        <v>64038.1</v>
      </c>
      <c r="E417" s="94">
        <v>12574.93</v>
      </c>
      <c r="F417" s="94">
        <v>0</v>
      </c>
      <c r="G417" s="93" t="s">
        <v>25</v>
      </c>
      <c r="H417" s="94">
        <v>51463.17</v>
      </c>
    </row>
    <row r="418" spans="1:8" x14ac:dyDescent="0.25">
      <c r="A418" s="93" t="s">
        <v>891</v>
      </c>
      <c r="B418" s="93" t="s">
        <v>892</v>
      </c>
      <c r="C418" s="93" t="s">
        <v>25</v>
      </c>
      <c r="D418" s="94">
        <v>38089.31</v>
      </c>
      <c r="E418" s="94">
        <v>0</v>
      </c>
      <c r="F418" s="94">
        <v>0</v>
      </c>
      <c r="G418" s="93" t="s">
        <v>25</v>
      </c>
      <c r="H418" s="94">
        <v>38089.31</v>
      </c>
    </row>
    <row r="419" spans="1:8" x14ac:dyDescent="0.25">
      <c r="A419" s="93" t="s">
        <v>893</v>
      </c>
      <c r="B419" s="93" t="s">
        <v>894</v>
      </c>
      <c r="C419" s="93" t="s">
        <v>25</v>
      </c>
      <c r="D419" s="94">
        <v>2479.5</v>
      </c>
      <c r="E419" s="94">
        <v>0</v>
      </c>
      <c r="F419" s="94">
        <v>0</v>
      </c>
      <c r="G419" s="93" t="s">
        <v>25</v>
      </c>
      <c r="H419" s="94">
        <v>2479.5</v>
      </c>
    </row>
    <row r="420" spans="1:8" x14ac:dyDescent="0.25">
      <c r="A420" s="93" t="s">
        <v>895</v>
      </c>
      <c r="B420" s="93" t="s">
        <v>896</v>
      </c>
      <c r="C420" s="93" t="s">
        <v>25</v>
      </c>
      <c r="D420" s="94">
        <v>12574.93</v>
      </c>
      <c r="E420" s="94">
        <v>12574.93</v>
      </c>
      <c r="F420" s="94">
        <v>0</v>
      </c>
      <c r="G420" s="93" t="s">
        <v>25</v>
      </c>
      <c r="H420" s="94">
        <v>0</v>
      </c>
    </row>
    <row r="421" spans="1:8" x14ac:dyDescent="0.25">
      <c r="A421" s="93" t="s">
        <v>897</v>
      </c>
      <c r="B421" s="93" t="s">
        <v>898</v>
      </c>
      <c r="C421" s="93" t="s">
        <v>25</v>
      </c>
      <c r="D421" s="94">
        <v>2144</v>
      </c>
      <c r="E421" s="94">
        <v>0</v>
      </c>
      <c r="F421" s="94">
        <v>0</v>
      </c>
      <c r="G421" s="93" t="s">
        <v>25</v>
      </c>
      <c r="H421" s="94">
        <v>2144</v>
      </c>
    </row>
    <row r="422" spans="1:8" x14ac:dyDescent="0.25">
      <c r="A422" s="93" t="s">
        <v>899</v>
      </c>
      <c r="B422" s="93" t="s">
        <v>900</v>
      </c>
      <c r="C422" s="93" t="s">
        <v>25</v>
      </c>
      <c r="D422" s="94">
        <v>361.56</v>
      </c>
      <c r="E422" s="94">
        <v>0</v>
      </c>
      <c r="F422" s="94">
        <v>0</v>
      </c>
      <c r="G422" s="93" t="s">
        <v>25</v>
      </c>
      <c r="H422" s="94">
        <v>361.56</v>
      </c>
    </row>
    <row r="423" spans="1:8" x14ac:dyDescent="0.25">
      <c r="A423" s="93" t="s">
        <v>901</v>
      </c>
      <c r="B423" s="93" t="s">
        <v>902</v>
      </c>
      <c r="C423" s="93" t="s">
        <v>25</v>
      </c>
      <c r="D423" s="94">
        <v>277.5</v>
      </c>
      <c r="E423" s="94">
        <v>0</v>
      </c>
      <c r="F423" s="94">
        <v>0</v>
      </c>
      <c r="G423" s="93" t="s">
        <v>25</v>
      </c>
      <c r="H423" s="94">
        <v>277.5</v>
      </c>
    </row>
    <row r="424" spans="1:8" x14ac:dyDescent="0.25">
      <c r="A424" s="93" t="s">
        <v>903</v>
      </c>
      <c r="B424" s="93" t="s">
        <v>904</v>
      </c>
      <c r="C424" s="93" t="s">
        <v>25</v>
      </c>
      <c r="D424" s="94">
        <v>4025.2</v>
      </c>
      <c r="E424" s="94">
        <v>0</v>
      </c>
      <c r="F424" s="94">
        <v>0</v>
      </c>
      <c r="G424" s="93" t="s">
        <v>25</v>
      </c>
      <c r="H424" s="94">
        <v>4025.2</v>
      </c>
    </row>
    <row r="425" spans="1:8" x14ac:dyDescent="0.25">
      <c r="A425" s="93" t="s">
        <v>905</v>
      </c>
      <c r="B425" s="93" t="s">
        <v>906</v>
      </c>
      <c r="C425" s="93" t="s">
        <v>25</v>
      </c>
      <c r="D425" s="94">
        <v>4086.1</v>
      </c>
      <c r="E425" s="94">
        <v>0</v>
      </c>
      <c r="F425" s="94">
        <v>0</v>
      </c>
      <c r="G425" s="93" t="s">
        <v>25</v>
      </c>
      <c r="H425" s="94">
        <v>4086.1</v>
      </c>
    </row>
    <row r="426" spans="1:8" x14ac:dyDescent="0.25">
      <c r="A426" s="93" t="s">
        <v>907</v>
      </c>
      <c r="B426" s="93" t="s">
        <v>908</v>
      </c>
      <c r="C426" s="93" t="s">
        <v>25</v>
      </c>
      <c r="D426" s="94">
        <v>7671189.8899999997</v>
      </c>
      <c r="E426" s="94">
        <v>25452274.030000001</v>
      </c>
      <c r="F426" s="94">
        <v>20673254.379999999</v>
      </c>
      <c r="G426" s="93" t="s">
        <v>25</v>
      </c>
      <c r="H426" s="94">
        <v>2892170.24</v>
      </c>
    </row>
    <row r="427" spans="1:8" x14ac:dyDescent="0.25">
      <c r="A427" s="93" t="s">
        <v>909</v>
      </c>
      <c r="B427" s="93" t="s">
        <v>910</v>
      </c>
      <c r="C427" s="93" t="s">
        <v>25</v>
      </c>
      <c r="D427" s="94">
        <v>585905.28</v>
      </c>
      <c r="E427" s="94">
        <v>6085726.4800000004</v>
      </c>
      <c r="F427" s="94">
        <v>5499821.2000000002</v>
      </c>
      <c r="G427" s="93" t="s">
        <v>25</v>
      </c>
      <c r="H427" s="94">
        <v>0</v>
      </c>
    </row>
    <row r="428" spans="1:8" x14ac:dyDescent="0.25">
      <c r="A428" s="93" t="s">
        <v>911</v>
      </c>
      <c r="B428" s="93" t="s">
        <v>912</v>
      </c>
      <c r="C428" s="93" t="s">
        <v>25</v>
      </c>
      <c r="D428" s="94">
        <v>900353.11</v>
      </c>
      <c r="E428" s="94">
        <v>5446173.1900000004</v>
      </c>
      <c r="F428" s="94">
        <v>5601902.5099999998</v>
      </c>
      <c r="G428" s="93" t="s">
        <v>25</v>
      </c>
      <c r="H428" s="94">
        <v>1056082.43</v>
      </c>
    </row>
    <row r="429" spans="1:8" x14ac:dyDescent="0.25">
      <c r="A429" s="93" t="s">
        <v>913</v>
      </c>
      <c r="B429" s="93" t="s">
        <v>724</v>
      </c>
      <c r="C429" s="93" t="s">
        <v>25</v>
      </c>
      <c r="D429" s="94">
        <v>979037.39</v>
      </c>
      <c r="E429" s="94">
        <v>3767202.13</v>
      </c>
      <c r="F429" s="94">
        <v>2798117.56</v>
      </c>
      <c r="G429" s="93" t="s">
        <v>25</v>
      </c>
      <c r="H429" s="94">
        <v>9952.82</v>
      </c>
    </row>
    <row r="430" spans="1:8" x14ac:dyDescent="0.25">
      <c r="A430" s="93" t="s">
        <v>914</v>
      </c>
      <c r="B430" s="93" t="s">
        <v>915</v>
      </c>
      <c r="C430" s="93" t="s">
        <v>25</v>
      </c>
      <c r="D430" s="94">
        <v>367381.88</v>
      </c>
      <c r="E430" s="94">
        <v>974598.91</v>
      </c>
      <c r="F430" s="94">
        <v>607217.03</v>
      </c>
      <c r="G430" s="93" t="s">
        <v>25</v>
      </c>
      <c r="H430" s="94">
        <v>0</v>
      </c>
    </row>
    <row r="431" spans="1:8" x14ac:dyDescent="0.25">
      <c r="A431" s="93" t="s">
        <v>916</v>
      </c>
      <c r="B431" s="93" t="s">
        <v>917</v>
      </c>
      <c r="C431" s="93" t="s">
        <v>25</v>
      </c>
      <c r="D431" s="94">
        <v>206770.47</v>
      </c>
      <c r="E431" s="94">
        <v>2431414.23</v>
      </c>
      <c r="F431" s="94">
        <v>3949287.5</v>
      </c>
      <c r="G431" s="93" t="s">
        <v>25</v>
      </c>
      <c r="H431" s="94">
        <v>1724643.74</v>
      </c>
    </row>
    <row r="432" spans="1:8" x14ac:dyDescent="0.25">
      <c r="A432" s="93" t="s">
        <v>918</v>
      </c>
      <c r="B432" s="93" t="s">
        <v>919</v>
      </c>
      <c r="C432" s="93" t="s">
        <v>25</v>
      </c>
      <c r="D432" s="94">
        <v>1774901.82</v>
      </c>
      <c r="E432" s="94">
        <v>1774100.67</v>
      </c>
      <c r="F432" s="94">
        <v>0</v>
      </c>
      <c r="G432" s="93" t="s">
        <v>25</v>
      </c>
      <c r="H432" s="94">
        <v>801.15</v>
      </c>
    </row>
    <row r="433" spans="1:8" x14ac:dyDescent="0.25">
      <c r="A433" s="93" t="s">
        <v>920</v>
      </c>
      <c r="B433" s="93" t="s">
        <v>921</v>
      </c>
      <c r="C433" s="93" t="s">
        <v>25</v>
      </c>
      <c r="D433" s="94">
        <v>0</v>
      </c>
      <c r="E433" s="94">
        <v>379299.21</v>
      </c>
      <c r="F433" s="94">
        <v>379299.21</v>
      </c>
      <c r="G433" s="93" t="s">
        <v>25</v>
      </c>
      <c r="H433" s="94">
        <v>0</v>
      </c>
    </row>
    <row r="434" spans="1:8" x14ac:dyDescent="0.25">
      <c r="A434" s="93" t="s">
        <v>922</v>
      </c>
      <c r="B434" s="93" t="s">
        <v>923</v>
      </c>
      <c r="C434" s="93" t="s">
        <v>25</v>
      </c>
      <c r="D434" s="94">
        <v>649638.18000000005</v>
      </c>
      <c r="E434" s="94">
        <v>1573138.2</v>
      </c>
      <c r="F434" s="94">
        <v>923500.02</v>
      </c>
      <c r="G434" s="93" t="s">
        <v>25</v>
      </c>
      <c r="H434" s="94">
        <v>0</v>
      </c>
    </row>
    <row r="435" spans="1:8" x14ac:dyDescent="0.25">
      <c r="A435" s="93" t="s">
        <v>924</v>
      </c>
      <c r="B435" s="93" t="s">
        <v>925</v>
      </c>
      <c r="C435" s="93" t="s">
        <v>25</v>
      </c>
      <c r="D435" s="94">
        <v>909059.24</v>
      </c>
      <c r="E435" s="94">
        <v>909059.24</v>
      </c>
      <c r="F435" s="94">
        <v>0</v>
      </c>
      <c r="G435" s="93" t="s">
        <v>25</v>
      </c>
      <c r="H435" s="94">
        <v>0</v>
      </c>
    </row>
    <row r="436" spans="1:8" x14ac:dyDescent="0.25">
      <c r="A436" s="93" t="s">
        <v>926</v>
      </c>
      <c r="B436" s="93" t="s">
        <v>927</v>
      </c>
      <c r="C436" s="93" t="s">
        <v>25</v>
      </c>
      <c r="D436" s="94">
        <v>1298142.52</v>
      </c>
      <c r="E436" s="94">
        <v>2111561.77</v>
      </c>
      <c r="F436" s="94">
        <v>914109.35</v>
      </c>
      <c r="G436" s="93" t="s">
        <v>25</v>
      </c>
      <c r="H436" s="94">
        <v>100690.1</v>
      </c>
    </row>
    <row r="437" spans="1:8" x14ac:dyDescent="0.25">
      <c r="A437" s="93" t="s">
        <v>928</v>
      </c>
      <c r="B437" s="93" t="s">
        <v>929</v>
      </c>
      <c r="C437" s="93" t="s">
        <v>25</v>
      </c>
      <c r="D437" s="94">
        <v>0</v>
      </c>
      <c r="E437" s="94">
        <v>164670.70000000001</v>
      </c>
      <c r="F437" s="94">
        <v>208565.1</v>
      </c>
      <c r="G437" s="93" t="s">
        <v>25</v>
      </c>
      <c r="H437" s="94">
        <v>43894.400000000001</v>
      </c>
    </row>
    <row r="438" spans="1:8" x14ac:dyDescent="0.25">
      <c r="A438" s="93" t="s">
        <v>930</v>
      </c>
      <c r="B438" s="93" t="s">
        <v>931</v>
      </c>
      <c r="C438" s="93" t="s">
        <v>25</v>
      </c>
      <c r="D438" s="94">
        <v>0</v>
      </c>
      <c r="E438" s="94">
        <v>5127.8999999999996</v>
      </c>
      <c r="F438" s="94">
        <v>5127.8999999999996</v>
      </c>
      <c r="G438" s="93" t="s">
        <v>25</v>
      </c>
      <c r="H438" s="94">
        <v>0</v>
      </c>
    </row>
    <row r="439" spans="1:8" x14ac:dyDescent="0.25">
      <c r="A439" s="93" t="s">
        <v>932</v>
      </c>
      <c r="B439" s="93" t="s">
        <v>933</v>
      </c>
      <c r="C439" s="93" t="s">
        <v>25</v>
      </c>
      <c r="D439" s="94">
        <v>2331</v>
      </c>
      <c r="E439" s="94">
        <v>0</v>
      </c>
      <c r="F439" s="94">
        <v>0</v>
      </c>
      <c r="G439" s="93" t="s">
        <v>25</v>
      </c>
      <c r="H439" s="94">
        <v>2331</v>
      </c>
    </row>
    <row r="440" spans="1:8" x14ac:dyDescent="0.25">
      <c r="A440" s="93" t="s">
        <v>934</v>
      </c>
      <c r="B440" s="93" t="s">
        <v>935</v>
      </c>
      <c r="C440" s="93" t="s">
        <v>25</v>
      </c>
      <c r="D440" s="94">
        <v>4695.97</v>
      </c>
      <c r="E440" s="94">
        <v>1248.55</v>
      </c>
      <c r="F440" s="94">
        <v>0</v>
      </c>
      <c r="G440" s="93" t="s">
        <v>25</v>
      </c>
      <c r="H440" s="94">
        <v>3447.42</v>
      </c>
    </row>
    <row r="441" spans="1:8" x14ac:dyDescent="0.25">
      <c r="A441" s="93" t="s">
        <v>936</v>
      </c>
      <c r="B441" s="93" t="s">
        <v>937</v>
      </c>
      <c r="C441" s="93" t="s">
        <v>25</v>
      </c>
      <c r="D441" s="94">
        <v>1747.44</v>
      </c>
      <c r="E441" s="94">
        <v>0</v>
      </c>
      <c r="F441" s="94">
        <v>0</v>
      </c>
      <c r="G441" s="93" t="s">
        <v>25</v>
      </c>
      <c r="H441" s="94">
        <v>1747.44</v>
      </c>
    </row>
    <row r="442" spans="1:8" x14ac:dyDescent="0.25">
      <c r="A442" s="93" t="s">
        <v>938</v>
      </c>
      <c r="B442" s="93" t="s">
        <v>724</v>
      </c>
      <c r="C442" s="93" t="s">
        <v>25</v>
      </c>
      <c r="D442" s="94">
        <v>686720.03</v>
      </c>
      <c r="E442" s="94">
        <v>681523.23</v>
      </c>
      <c r="F442" s="94">
        <v>0</v>
      </c>
      <c r="G442" s="93" t="s">
        <v>25</v>
      </c>
      <c r="H442" s="94">
        <v>5196.8</v>
      </c>
    </row>
    <row r="443" spans="1:8" x14ac:dyDescent="0.25">
      <c r="A443" s="93" t="s">
        <v>939</v>
      </c>
      <c r="B443" s="93" t="s">
        <v>940</v>
      </c>
      <c r="C443" s="93" t="s">
        <v>25</v>
      </c>
      <c r="D443" s="94">
        <v>583814.31999999995</v>
      </c>
      <c r="E443" s="94">
        <v>1239851.3899999999</v>
      </c>
      <c r="F443" s="94">
        <v>656037.06999999995</v>
      </c>
      <c r="G443" s="93" t="s">
        <v>25</v>
      </c>
      <c r="H443" s="94">
        <v>0</v>
      </c>
    </row>
    <row r="444" spans="1:8" x14ac:dyDescent="0.25">
      <c r="A444" s="93" t="s">
        <v>941</v>
      </c>
      <c r="B444" s="93" t="s">
        <v>942</v>
      </c>
      <c r="C444" s="93" t="s">
        <v>25</v>
      </c>
      <c r="D444" s="94">
        <v>18833.759999999998</v>
      </c>
      <c r="E444" s="94">
        <v>19140</v>
      </c>
      <c r="F444" s="94">
        <v>44379.28</v>
      </c>
      <c r="G444" s="93" t="s">
        <v>25</v>
      </c>
      <c r="H444" s="94">
        <v>44073.04</v>
      </c>
    </row>
    <row r="445" spans="1:8" x14ac:dyDescent="0.25">
      <c r="A445" s="93" t="s">
        <v>943</v>
      </c>
      <c r="B445" s="93" t="s">
        <v>944</v>
      </c>
      <c r="C445" s="93" t="s">
        <v>25</v>
      </c>
      <c r="D445" s="94">
        <v>12000</v>
      </c>
      <c r="E445" s="94">
        <v>0</v>
      </c>
      <c r="F445" s="94">
        <v>0</v>
      </c>
      <c r="G445" s="93" t="s">
        <v>25</v>
      </c>
      <c r="H445" s="94">
        <v>12000</v>
      </c>
    </row>
    <row r="446" spans="1:8" x14ac:dyDescent="0.25">
      <c r="A446" s="93" t="s">
        <v>945</v>
      </c>
      <c r="B446" s="93" t="s">
        <v>946</v>
      </c>
      <c r="C446" s="93" t="s">
        <v>25</v>
      </c>
      <c r="D446" s="94">
        <v>12000</v>
      </c>
      <c r="E446" s="94">
        <v>0</v>
      </c>
      <c r="F446" s="94">
        <v>0</v>
      </c>
      <c r="G446" s="93" t="s">
        <v>25</v>
      </c>
      <c r="H446" s="94">
        <v>12000</v>
      </c>
    </row>
    <row r="447" spans="1:8" x14ac:dyDescent="0.25">
      <c r="A447" s="93" t="s">
        <v>947</v>
      </c>
      <c r="B447" s="93" t="s">
        <v>948</v>
      </c>
      <c r="C447" s="93" t="s">
        <v>25</v>
      </c>
      <c r="D447" s="94">
        <v>1208315.9099999999</v>
      </c>
      <c r="E447" s="94">
        <v>61153381.689999998</v>
      </c>
      <c r="F447" s="94">
        <v>61295500.469999999</v>
      </c>
      <c r="G447" s="93" t="s">
        <v>25</v>
      </c>
      <c r="H447" s="94">
        <v>1350434.69</v>
      </c>
    </row>
    <row r="448" spans="1:8" x14ac:dyDescent="0.25">
      <c r="A448" s="93" t="s">
        <v>949</v>
      </c>
      <c r="B448" s="93" t="s">
        <v>948</v>
      </c>
      <c r="C448" s="93" t="s">
        <v>25</v>
      </c>
      <c r="D448" s="94">
        <v>166371</v>
      </c>
      <c r="E448" s="94">
        <v>18002715.149999999</v>
      </c>
      <c r="F448" s="94">
        <v>17902715.149999999</v>
      </c>
      <c r="G448" s="93" t="s">
        <v>25</v>
      </c>
      <c r="H448" s="94">
        <v>66371</v>
      </c>
    </row>
    <row r="449" spans="1:8" x14ac:dyDescent="0.25">
      <c r="A449" s="93" t="s">
        <v>950</v>
      </c>
      <c r="B449" s="93" t="s">
        <v>951</v>
      </c>
      <c r="C449" s="93" t="s">
        <v>25</v>
      </c>
      <c r="D449" s="94">
        <v>166371</v>
      </c>
      <c r="E449" s="94">
        <v>17155895.84</v>
      </c>
      <c r="F449" s="94">
        <v>17055895.84</v>
      </c>
      <c r="G449" s="93" t="s">
        <v>25</v>
      </c>
      <c r="H449" s="94">
        <v>66371</v>
      </c>
    </row>
    <row r="450" spans="1:8" x14ac:dyDescent="0.25">
      <c r="A450" s="93" t="s">
        <v>952</v>
      </c>
      <c r="B450" s="93" t="s">
        <v>953</v>
      </c>
      <c r="C450" s="93" t="s">
        <v>25</v>
      </c>
      <c r="D450" s="94">
        <v>0</v>
      </c>
      <c r="E450" s="94">
        <v>846819.31</v>
      </c>
      <c r="F450" s="94">
        <v>846819.31</v>
      </c>
      <c r="G450" s="93" t="s">
        <v>25</v>
      </c>
      <c r="H450" s="94">
        <v>0</v>
      </c>
    </row>
    <row r="451" spans="1:8" x14ac:dyDescent="0.25">
      <c r="A451" s="93" t="s">
        <v>954</v>
      </c>
      <c r="B451" s="93" t="s">
        <v>955</v>
      </c>
      <c r="C451" s="93" t="s">
        <v>25</v>
      </c>
      <c r="D451" s="94">
        <v>981256.93</v>
      </c>
      <c r="E451" s="94">
        <v>0</v>
      </c>
      <c r="F451" s="94">
        <v>18536.16</v>
      </c>
      <c r="G451" s="93" t="s">
        <v>25</v>
      </c>
      <c r="H451" s="94">
        <v>999793.09</v>
      </c>
    </row>
    <row r="452" spans="1:8" x14ac:dyDescent="0.25">
      <c r="A452" s="93" t="s">
        <v>956</v>
      </c>
      <c r="B452" s="93" t="s">
        <v>957</v>
      </c>
      <c r="C452" s="93" t="s">
        <v>25</v>
      </c>
      <c r="D452" s="94">
        <v>560365.6</v>
      </c>
      <c r="E452" s="94">
        <v>0</v>
      </c>
      <c r="F452" s="94">
        <v>0</v>
      </c>
      <c r="G452" s="93" t="s">
        <v>25</v>
      </c>
      <c r="H452" s="94">
        <v>560365.6</v>
      </c>
    </row>
    <row r="453" spans="1:8" x14ac:dyDescent="0.25">
      <c r="A453" s="93" t="s">
        <v>958</v>
      </c>
      <c r="B453" s="93" t="s">
        <v>959</v>
      </c>
      <c r="C453" s="93" t="s">
        <v>25</v>
      </c>
      <c r="D453" s="94">
        <v>560365.6</v>
      </c>
      <c r="E453" s="94">
        <v>0</v>
      </c>
      <c r="F453" s="94">
        <v>0</v>
      </c>
      <c r="G453" s="93" t="s">
        <v>25</v>
      </c>
      <c r="H453" s="94">
        <v>560365.6</v>
      </c>
    </row>
    <row r="454" spans="1:8" x14ac:dyDescent="0.25">
      <c r="A454" s="93" t="s">
        <v>960</v>
      </c>
      <c r="B454" s="93" t="s">
        <v>961</v>
      </c>
      <c r="C454" s="93" t="s">
        <v>25</v>
      </c>
      <c r="D454" s="94">
        <v>306140</v>
      </c>
      <c r="E454" s="94">
        <v>0</v>
      </c>
      <c r="F454" s="94">
        <v>18525</v>
      </c>
      <c r="G454" s="93" t="s">
        <v>25</v>
      </c>
      <c r="H454" s="94">
        <v>324665</v>
      </c>
    </row>
    <row r="455" spans="1:8" x14ac:dyDescent="0.25">
      <c r="A455" s="93" t="s">
        <v>962</v>
      </c>
      <c r="B455" s="93" t="s">
        <v>963</v>
      </c>
      <c r="C455" s="93" t="s">
        <v>25</v>
      </c>
      <c r="D455" s="94">
        <v>247940</v>
      </c>
      <c r="E455" s="94">
        <v>0</v>
      </c>
      <c r="F455" s="94">
        <v>18525</v>
      </c>
      <c r="G455" s="93" t="s">
        <v>25</v>
      </c>
      <c r="H455" s="94">
        <v>266465</v>
      </c>
    </row>
    <row r="456" spans="1:8" x14ac:dyDescent="0.25">
      <c r="A456" s="93" t="s">
        <v>964</v>
      </c>
      <c r="B456" s="93" t="s">
        <v>965</v>
      </c>
      <c r="C456" s="93" t="s">
        <v>25</v>
      </c>
      <c r="D456" s="94">
        <v>58200</v>
      </c>
      <c r="E456" s="94">
        <v>0</v>
      </c>
      <c r="F456" s="94">
        <v>0</v>
      </c>
      <c r="G456" s="93" t="s">
        <v>25</v>
      </c>
      <c r="H456" s="94">
        <v>58200</v>
      </c>
    </row>
    <row r="457" spans="1:8" x14ac:dyDescent="0.25">
      <c r="A457" s="93" t="s">
        <v>966</v>
      </c>
      <c r="B457" s="93" t="s">
        <v>967</v>
      </c>
      <c r="C457" s="93" t="s">
        <v>25</v>
      </c>
      <c r="D457" s="94">
        <v>540578.16</v>
      </c>
      <c r="E457" s="94">
        <v>0</v>
      </c>
      <c r="F457" s="94">
        <v>0</v>
      </c>
      <c r="G457" s="93" t="s">
        <v>25</v>
      </c>
      <c r="H457" s="94">
        <v>540578.16</v>
      </c>
    </row>
    <row r="458" spans="1:8" x14ac:dyDescent="0.25">
      <c r="A458" s="93" t="s">
        <v>968</v>
      </c>
      <c r="B458" s="93" t="s">
        <v>969</v>
      </c>
      <c r="C458" s="93" t="s">
        <v>25</v>
      </c>
      <c r="D458" s="94">
        <v>540578.16</v>
      </c>
      <c r="E458" s="94">
        <v>0</v>
      </c>
      <c r="F458" s="94">
        <v>0</v>
      </c>
      <c r="G458" s="93" t="s">
        <v>25</v>
      </c>
      <c r="H458" s="94">
        <v>540578.16</v>
      </c>
    </row>
    <row r="459" spans="1:8" x14ac:dyDescent="0.25">
      <c r="A459" s="93" t="s">
        <v>970</v>
      </c>
      <c r="B459" s="93" t="s">
        <v>971</v>
      </c>
      <c r="C459" s="93" t="s">
        <v>25</v>
      </c>
      <c r="D459" s="97">
        <v>-425826.83</v>
      </c>
      <c r="E459" s="94">
        <v>0</v>
      </c>
      <c r="F459" s="94">
        <v>11.16</v>
      </c>
      <c r="G459" s="93" t="s">
        <v>25</v>
      </c>
      <c r="H459" s="97">
        <v>-425815.67</v>
      </c>
    </row>
    <row r="460" spans="1:8" x14ac:dyDescent="0.25">
      <c r="A460" s="93" t="s">
        <v>972</v>
      </c>
      <c r="B460" s="93" t="s">
        <v>973</v>
      </c>
      <c r="C460" s="93" t="s">
        <v>25</v>
      </c>
      <c r="D460" s="94">
        <v>60687.98</v>
      </c>
      <c r="E460" s="94">
        <v>43150666.539999999</v>
      </c>
      <c r="F460" s="94">
        <v>43374249.159999996</v>
      </c>
      <c r="G460" s="93" t="s">
        <v>25</v>
      </c>
      <c r="H460" s="94">
        <v>284270.59999999998</v>
      </c>
    </row>
    <row r="461" spans="1:8" x14ac:dyDescent="0.25">
      <c r="A461" s="93" t="s">
        <v>974</v>
      </c>
      <c r="B461" s="93" t="s">
        <v>975</v>
      </c>
      <c r="C461" s="93" t="s">
        <v>25</v>
      </c>
      <c r="D461" s="94">
        <v>16847.98</v>
      </c>
      <c r="E461" s="94">
        <v>782947.05</v>
      </c>
      <c r="F461" s="94">
        <v>774099.07</v>
      </c>
      <c r="G461" s="93" t="s">
        <v>25</v>
      </c>
      <c r="H461" s="94">
        <v>8000</v>
      </c>
    </row>
    <row r="462" spans="1:8" x14ac:dyDescent="0.25">
      <c r="A462" s="93" t="s">
        <v>976</v>
      </c>
      <c r="B462" s="93" t="s">
        <v>977</v>
      </c>
      <c r="C462" s="93" t="s">
        <v>25</v>
      </c>
      <c r="D462" s="94">
        <v>43840</v>
      </c>
      <c r="E462" s="94">
        <v>42367719.490000002</v>
      </c>
      <c r="F462" s="94">
        <v>42600150.090000004</v>
      </c>
      <c r="G462" s="93" t="s">
        <v>25</v>
      </c>
      <c r="H462" s="94">
        <v>276270.59999999998</v>
      </c>
    </row>
    <row r="463" spans="1:8" x14ac:dyDescent="0.25">
      <c r="A463" s="93" t="s">
        <v>978</v>
      </c>
      <c r="B463" s="93" t="s">
        <v>979</v>
      </c>
      <c r="C463" s="93" t="s">
        <v>25</v>
      </c>
      <c r="D463" s="94">
        <v>0</v>
      </c>
      <c r="E463" s="94">
        <v>8315035.54</v>
      </c>
      <c r="F463" s="94">
        <v>8315035.54</v>
      </c>
      <c r="G463" s="93" t="s">
        <v>25</v>
      </c>
      <c r="H463" s="94">
        <v>0</v>
      </c>
    </row>
    <row r="464" spans="1:8" x14ac:dyDescent="0.25">
      <c r="A464" s="93" t="s">
        <v>980</v>
      </c>
      <c r="B464" s="93" t="s">
        <v>981</v>
      </c>
      <c r="C464" s="93" t="s">
        <v>25</v>
      </c>
      <c r="D464" s="94">
        <v>0</v>
      </c>
      <c r="E464" s="94">
        <v>1176440.57</v>
      </c>
      <c r="F464" s="94">
        <v>1176440.57</v>
      </c>
      <c r="G464" s="93" t="s">
        <v>25</v>
      </c>
      <c r="H464" s="94">
        <v>0</v>
      </c>
    </row>
    <row r="465" spans="1:8" x14ac:dyDescent="0.25">
      <c r="A465" s="93" t="s">
        <v>982</v>
      </c>
      <c r="B465" s="93" t="s">
        <v>983</v>
      </c>
      <c r="C465" s="93" t="s">
        <v>25</v>
      </c>
      <c r="D465" s="94">
        <v>0</v>
      </c>
      <c r="E465" s="94">
        <v>416044.5</v>
      </c>
      <c r="F465" s="94">
        <v>416044.5</v>
      </c>
      <c r="G465" s="93" t="s">
        <v>25</v>
      </c>
      <c r="H465" s="94">
        <v>0</v>
      </c>
    </row>
    <row r="466" spans="1:8" x14ac:dyDescent="0.25">
      <c r="A466" s="93" t="s">
        <v>984</v>
      </c>
      <c r="B466" s="93" t="s">
        <v>985</v>
      </c>
      <c r="C466" s="93" t="s">
        <v>25</v>
      </c>
      <c r="D466" s="94">
        <v>0</v>
      </c>
      <c r="E466" s="94">
        <v>6722550.4699999997</v>
      </c>
      <c r="F466" s="94">
        <v>6722550.4699999997</v>
      </c>
      <c r="G466" s="93" t="s">
        <v>25</v>
      </c>
      <c r="H466" s="94">
        <v>0</v>
      </c>
    </row>
    <row r="467" spans="1:8" x14ac:dyDescent="0.25">
      <c r="A467" s="93" t="s">
        <v>986</v>
      </c>
      <c r="B467" s="93" t="s">
        <v>987</v>
      </c>
      <c r="C467" s="93" t="s">
        <v>25</v>
      </c>
      <c r="D467" s="94">
        <v>10539794.35</v>
      </c>
      <c r="E467" s="94">
        <v>9187741.4700000007</v>
      </c>
      <c r="F467" s="94">
        <v>7108015.5999999996</v>
      </c>
      <c r="G467" s="93" t="s">
        <v>25</v>
      </c>
      <c r="H467" s="94">
        <v>8460068.4800000004</v>
      </c>
    </row>
    <row r="468" spans="1:8" x14ac:dyDescent="0.25">
      <c r="A468" s="93" t="s">
        <v>988</v>
      </c>
      <c r="B468" s="93" t="s">
        <v>989</v>
      </c>
      <c r="C468" s="93" t="s">
        <v>25</v>
      </c>
      <c r="D468" s="94">
        <v>8166512.5099999998</v>
      </c>
      <c r="E468" s="94">
        <v>1619047</v>
      </c>
      <c r="F468" s="94">
        <v>3430546.61</v>
      </c>
      <c r="G468" s="93" t="s">
        <v>25</v>
      </c>
      <c r="H468" s="94">
        <v>9978012.1199999992</v>
      </c>
    </row>
    <row r="469" spans="1:8" x14ac:dyDescent="0.25">
      <c r="A469" s="93" t="s">
        <v>990</v>
      </c>
      <c r="B469" s="93" t="s">
        <v>991</v>
      </c>
      <c r="C469" s="93" t="s">
        <v>25</v>
      </c>
      <c r="D469" s="94">
        <v>7748022.2400000002</v>
      </c>
      <c r="E469" s="94">
        <v>1560312</v>
      </c>
      <c r="F469" s="94">
        <v>3376552.49</v>
      </c>
      <c r="G469" s="93" t="s">
        <v>25</v>
      </c>
      <c r="H469" s="94">
        <v>9564262.7300000004</v>
      </c>
    </row>
    <row r="470" spans="1:8" x14ac:dyDescent="0.25">
      <c r="A470" s="93" t="s">
        <v>992</v>
      </c>
      <c r="B470" s="93" t="s">
        <v>993</v>
      </c>
      <c r="C470" s="93" t="s">
        <v>25</v>
      </c>
      <c r="D470" s="94">
        <v>405582.25</v>
      </c>
      <c r="E470" s="94">
        <v>43923</v>
      </c>
      <c r="F470" s="94">
        <v>51994.12</v>
      </c>
      <c r="G470" s="93" t="s">
        <v>25</v>
      </c>
      <c r="H470" s="94">
        <v>413653.37</v>
      </c>
    </row>
    <row r="471" spans="1:8" x14ac:dyDescent="0.25">
      <c r="A471" s="93" t="s">
        <v>994</v>
      </c>
      <c r="B471" s="93" t="s">
        <v>995</v>
      </c>
      <c r="C471" s="93" t="s">
        <v>25</v>
      </c>
      <c r="D471" s="94">
        <v>12908.02</v>
      </c>
      <c r="E471" s="94">
        <v>14812</v>
      </c>
      <c r="F471" s="94">
        <v>2000</v>
      </c>
      <c r="G471" s="93" t="s">
        <v>25</v>
      </c>
      <c r="H471" s="94">
        <v>96.02</v>
      </c>
    </row>
    <row r="472" spans="1:8" x14ac:dyDescent="0.25">
      <c r="A472" s="93" t="s">
        <v>996</v>
      </c>
      <c r="B472" s="93" t="s">
        <v>997</v>
      </c>
      <c r="C472" s="93" t="s">
        <v>25</v>
      </c>
      <c r="D472" s="94">
        <v>8404.1</v>
      </c>
      <c r="E472" s="94">
        <v>189492.28</v>
      </c>
      <c r="F472" s="94">
        <v>166162.87</v>
      </c>
      <c r="G472" s="93" t="s">
        <v>25</v>
      </c>
      <c r="H472" s="97">
        <v>-14925.31</v>
      </c>
    </row>
    <row r="473" spans="1:8" x14ac:dyDescent="0.25">
      <c r="A473" s="93" t="s">
        <v>998</v>
      </c>
      <c r="B473" s="93" t="s">
        <v>999</v>
      </c>
      <c r="C473" s="93" t="s">
        <v>25</v>
      </c>
      <c r="D473" s="94">
        <v>8404.1</v>
      </c>
      <c r="E473" s="94">
        <v>189492.28</v>
      </c>
      <c r="F473" s="94">
        <v>166162.87</v>
      </c>
      <c r="G473" s="93" t="s">
        <v>25</v>
      </c>
      <c r="H473" s="97">
        <v>-14925.31</v>
      </c>
    </row>
    <row r="474" spans="1:8" x14ac:dyDescent="0.25">
      <c r="A474" s="93" t="s">
        <v>1000</v>
      </c>
      <c r="B474" s="93" t="s">
        <v>1001</v>
      </c>
      <c r="C474" s="93" t="s">
        <v>25</v>
      </c>
      <c r="D474" s="94">
        <v>445975.72</v>
      </c>
      <c r="E474" s="94">
        <v>3151361.26</v>
      </c>
      <c r="F474" s="94">
        <v>2705385.54</v>
      </c>
      <c r="G474" s="93" t="s">
        <v>25</v>
      </c>
      <c r="H474" s="94">
        <v>0</v>
      </c>
    </row>
    <row r="475" spans="1:8" x14ac:dyDescent="0.25">
      <c r="A475" s="93" t="s">
        <v>1002</v>
      </c>
      <c r="B475" s="93" t="s">
        <v>1003</v>
      </c>
      <c r="C475" s="93" t="s">
        <v>25</v>
      </c>
      <c r="D475" s="94">
        <v>445975.72</v>
      </c>
      <c r="E475" s="94">
        <v>3151361.26</v>
      </c>
      <c r="F475" s="94">
        <v>2705385.54</v>
      </c>
      <c r="G475" s="93" t="s">
        <v>25</v>
      </c>
      <c r="H475" s="94">
        <v>0</v>
      </c>
    </row>
    <row r="476" spans="1:8" x14ac:dyDescent="0.25">
      <c r="A476" s="93" t="s">
        <v>1004</v>
      </c>
      <c r="B476" s="93" t="s">
        <v>1005</v>
      </c>
      <c r="C476" s="93" t="s">
        <v>25</v>
      </c>
      <c r="D476" s="97">
        <v>-114404.18</v>
      </c>
      <c r="E476" s="94">
        <v>0</v>
      </c>
      <c r="F476" s="94">
        <v>0</v>
      </c>
      <c r="G476" s="93" t="s">
        <v>25</v>
      </c>
      <c r="H476" s="97">
        <v>-114404.18</v>
      </c>
    </row>
    <row r="477" spans="1:8" x14ac:dyDescent="0.25">
      <c r="A477" s="93" t="s">
        <v>1006</v>
      </c>
      <c r="B477" s="93" t="s">
        <v>1007</v>
      </c>
      <c r="C477" s="93" t="s">
        <v>25</v>
      </c>
      <c r="D477" s="97">
        <v>-114404.18</v>
      </c>
      <c r="E477" s="94">
        <v>0</v>
      </c>
      <c r="F477" s="94">
        <v>0</v>
      </c>
      <c r="G477" s="93" t="s">
        <v>25</v>
      </c>
      <c r="H477" s="97">
        <v>-114404.18</v>
      </c>
    </row>
    <row r="478" spans="1:8" x14ac:dyDescent="0.25">
      <c r="A478" s="93" t="s">
        <v>1008</v>
      </c>
      <c r="B478" s="93" t="s">
        <v>1009</v>
      </c>
      <c r="C478" s="93" t="s">
        <v>25</v>
      </c>
      <c r="D478" s="94">
        <v>118128.86</v>
      </c>
      <c r="E478" s="94">
        <v>72622.240000000005</v>
      </c>
      <c r="F478" s="94">
        <v>63157.3</v>
      </c>
      <c r="G478" s="93" t="s">
        <v>25</v>
      </c>
      <c r="H478" s="94">
        <v>108663.92</v>
      </c>
    </row>
    <row r="479" spans="1:8" x14ac:dyDescent="0.25">
      <c r="A479" s="93" t="s">
        <v>1010</v>
      </c>
      <c r="B479" s="93" t="s">
        <v>1009</v>
      </c>
      <c r="C479" s="93" t="s">
        <v>25</v>
      </c>
      <c r="D479" s="94">
        <v>118128.86</v>
      </c>
      <c r="E479" s="94">
        <v>72622.240000000005</v>
      </c>
      <c r="F479" s="94">
        <v>63157.3</v>
      </c>
      <c r="G479" s="93" t="s">
        <v>25</v>
      </c>
      <c r="H479" s="94">
        <v>108663.92</v>
      </c>
    </row>
    <row r="480" spans="1:8" x14ac:dyDescent="0.25">
      <c r="A480" s="93" t="s">
        <v>1011</v>
      </c>
      <c r="B480" s="93" t="s">
        <v>1012</v>
      </c>
      <c r="C480" s="93" t="s">
        <v>25</v>
      </c>
      <c r="D480" s="97">
        <v>-296304.59000000003</v>
      </c>
      <c r="E480" s="94">
        <v>1966592.9</v>
      </c>
      <c r="F480" s="94">
        <v>600235.65</v>
      </c>
      <c r="G480" s="93" t="s">
        <v>25</v>
      </c>
      <c r="H480" s="97">
        <v>-1662661.84</v>
      </c>
    </row>
    <row r="481" spans="1:8" x14ac:dyDescent="0.25">
      <c r="A481" s="93" t="s">
        <v>1013</v>
      </c>
      <c r="B481" s="93" t="s">
        <v>1012</v>
      </c>
      <c r="C481" s="93" t="s">
        <v>25</v>
      </c>
      <c r="D481" s="97">
        <v>-296304.59000000003</v>
      </c>
      <c r="E481" s="94">
        <v>1966592.9</v>
      </c>
      <c r="F481" s="94">
        <v>600235.65</v>
      </c>
      <c r="G481" s="93" t="s">
        <v>25</v>
      </c>
      <c r="H481" s="97">
        <v>-1662661.84</v>
      </c>
    </row>
    <row r="482" spans="1:8" x14ac:dyDescent="0.25">
      <c r="A482" s="93" t="s">
        <v>1014</v>
      </c>
      <c r="B482" s="93" t="s">
        <v>1015</v>
      </c>
      <c r="C482" s="93" t="s">
        <v>25</v>
      </c>
      <c r="D482" s="94">
        <v>616961.80000000005</v>
      </c>
      <c r="E482" s="94">
        <v>0</v>
      </c>
      <c r="F482" s="94">
        <v>109907.63</v>
      </c>
      <c r="G482" s="93" t="s">
        <v>25</v>
      </c>
      <c r="H482" s="94">
        <v>726869.43</v>
      </c>
    </row>
    <row r="483" spans="1:8" x14ac:dyDescent="0.25">
      <c r="A483" s="93" t="s">
        <v>1016</v>
      </c>
      <c r="B483" s="93" t="s">
        <v>1017</v>
      </c>
      <c r="C483" s="93" t="s">
        <v>25</v>
      </c>
      <c r="D483" s="94">
        <v>107883.48</v>
      </c>
      <c r="E483" s="94">
        <v>0</v>
      </c>
      <c r="F483" s="94">
        <v>69044.399999999994</v>
      </c>
      <c r="G483" s="93" t="s">
        <v>25</v>
      </c>
      <c r="H483" s="94">
        <v>176927.88</v>
      </c>
    </row>
    <row r="484" spans="1:8" x14ac:dyDescent="0.25">
      <c r="A484" s="93" t="s">
        <v>1018</v>
      </c>
      <c r="B484" s="93" t="s">
        <v>1019</v>
      </c>
      <c r="C484" s="93" t="s">
        <v>25</v>
      </c>
      <c r="D484" s="94">
        <v>23755.47</v>
      </c>
      <c r="E484" s="94">
        <v>0</v>
      </c>
      <c r="F484" s="94">
        <v>6641.65</v>
      </c>
      <c r="G484" s="93" t="s">
        <v>25</v>
      </c>
      <c r="H484" s="94">
        <v>30397.119999999999</v>
      </c>
    </row>
    <row r="485" spans="1:8" x14ac:dyDescent="0.25">
      <c r="A485" s="93" t="s">
        <v>1020</v>
      </c>
      <c r="B485" s="93" t="s">
        <v>1021</v>
      </c>
      <c r="C485" s="93" t="s">
        <v>25</v>
      </c>
      <c r="D485" s="94">
        <v>53851.15</v>
      </c>
      <c r="E485" s="94">
        <v>0</v>
      </c>
      <c r="F485" s="94">
        <v>33484.21</v>
      </c>
      <c r="G485" s="93" t="s">
        <v>25</v>
      </c>
      <c r="H485" s="94">
        <v>87335.360000000001</v>
      </c>
    </row>
    <row r="486" spans="1:8" x14ac:dyDescent="0.25">
      <c r="A486" s="93" t="s">
        <v>1022</v>
      </c>
      <c r="B486" s="93" t="s">
        <v>1023</v>
      </c>
      <c r="C486" s="93" t="s">
        <v>25</v>
      </c>
      <c r="D486" s="94">
        <v>120.35</v>
      </c>
      <c r="E486" s="94">
        <v>0</v>
      </c>
      <c r="F486" s="94">
        <v>23.19</v>
      </c>
      <c r="G486" s="93" t="s">
        <v>25</v>
      </c>
      <c r="H486" s="94">
        <v>143.54</v>
      </c>
    </row>
    <row r="487" spans="1:8" x14ac:dyDescent="0.25">
      <c r="A487" s="93" t="s">
        <v>1024</v>
      </c>
      <c r="B487" s="93" t="s">
        <v>1025</v>
      </c>
      <c r="C487" s="93" t="s">
        <v>25</v>
      </c>
      <c r="D487" s="94">
        <v>328.99</v>
      </c>
      <c r="E487" s="94">
        <v>0</v>
      </c>
      <c r="F487" s="94">
        <v>0</v>
      </c>
      <c r="G487" s="93" t="s">
        <v>25</v>
      </c>
      <c r="H487" s="94">
        <v>328.99</v>
      </c>
    </row>
    <row r="488" spans="1:8" x14ac:dyDescent="0.25">
      <c r="A488" s="93" t="s">
        <v>1026</v>
      </c>
      <c r="B488" s="93" t="s">
        <v>1027</v>
      </c>
      <c r="C488" s="93" t="s">
        <v>25</v>
      </c>
      <c r="D488" s="94">
        <v>2096</v>
      </c>
      <c r="E488" s="94">
        <v>0</v>
      </c>
      <c r="F488" s="94">
        <v>245.79</v>
      </c>
      <c r="G488" s="93" t="s">
        <v>25</v>
      </c>
      <c r="H488" s="94">
        <v>2341.79</v>
      </c>
    </row>
    <row r="489" spans="1:8" x14ac:dyDescent="0.25">
      <c r="A489" s="93" t="s">
        <v>1028</v>
      </c>
      <c r="B489" s="93" t="s">
        <v>1029</v>
      </c>
      <c r="C489" s="93" t="s">
        <v>25</v>
      </c>
      <c r="D489" s="94">
        <v>1646.66</v>
      </c>
      <c r="E489" s="94">
        <v>0</v>
      </c>
      <c r="F489" s="94">
        <v>222.6</v>
      </c>
      <c r="G489" s="93" t="s">
        <v>25</v>
      </c>
      <c r="H489" s="94">
        <v>1869.26</v>
      </c>
    </row>
    <row r="490" spans="1:8" x14ac:dyDescent="0.25">
      <c r="A490" s="93" t="s">
        <v>1030</v>
      </c>
      <c r="B490" s="93" t="s">
        <v>1031</v>
      </c>
      <c r="C490" s="93" t="s">
        <v>25</v>
      </c>
      <c r="D490" s="94">
        <v>2096</v>
      </c>
      <c r="E490" s="94">
        <v>0</v>
      </c>
      <c r="F490" s="94">
        <v>245.79</v>
      </c>
      <c r="G490" s="93" t="s">
        <v>25</v>
      </c>
      <c r="H490" s="94">
        <v>2341.79</v>
      </c>
    </row>
    <row r="491" spans="1:8" x14ac:dyDescent="0.25">
      <c r="A491" s="93" t="s">
        <v>1032</v>
      </c>
      <c r="B491" s="93" t="s">
        <v>1033</v>
      </c>
      <c r="C491" s="93" t="s">
        <v>25</v>
      </c>
      <c r="D491" s="94">
        <v>425183.7</v>
      </c>
      <c r="E491" s="94">
        <v>0</v>
      </c>
      <c r="F491" s="94">
        <v>0</v>
      </c>
      <c r="G491" s="93" t="s">
        <v>25</v>
      </c>
      <c r="H491" s="94">
        <v>425183.7</v>
      </c>
    </row>
    <row r="492" spans="1:8" x14ac:dyDescent="0.25">
      <c r="A492" s="93" t="s">
        <v>1034</v>
      </c>
      <c r="B492" s="93" t="s">
        <v>1035</v>
      </c>
      <c r="C492" s="93" t="s">
        <v>25</v>
      </c>
      <c r="D492" s="94">
        <v>4398365.9400000004</v>
      </c>
      <c r="E492" s="94">
        <v>0</v>
      </c>
      <c r="F492" s="94">
        <v>0</v>
      </c>
      <c r="G492" s="93" t="s">
        <v>25</v>
      </c>
      <c r="H492" s="94">
        <v>4398365.9400000004</v>
      </c>
    </row>
    <row r="493" spans="1:8" x14ac:dyDescent="0.25">
      <c r="A493" s="93" t="s">
        <v>1036</v>
      </c>
      <c r="B493" s="93" t="s">
        <v>1035</v>
      </c>
      <c r="C493" s="93" t="s">
        <v>25</v>
      </c>
      <c r="D493" s="94">
        <v>4398365.9400000004</v>
      </c>
      <c r="E493" s="94">
        <v>0</v>
      </c>
      <c r="F493" s="94">
        <v>0</v>
      </c>
      <c r="G493" s="93" t="s">
        <v>25</v>
      </c>
      <c r="H493" s="94">
        <v>4398365.9400000004</v>
      </c>
    </row>
    <row r="494" spans="1:8" x14ac:dyDescent="0.25">
      <c r="A494" s="93" t="s">
        <v>1037</v>
      </c>
      <c r="B494" s="93" t="s">
        <v>1038</v>
      </c>
      <c r="C494" s="93" t="s">
        <v>25</v>
      </c>
      <c r="D494" s="97">
        <v>-2708584.71</v>
      </c>
      <c r="E494" s="94">
        <v>2188625.79</v>
      </c>
      <c r="F494" s="94">
        <v>32620</v>
      </c>
      <c r="G494" s="93" t="s">
        <v>25</v>
      </c>
      <c r="H494" s="97">
        <v>-4864590.5</v>
      </c>
    </row>
    <row r="495" spans="1:8" x14ac:dyDescent="0.25">
      <c r="A495" s="93" t="s">
        <v>1039</v>
      </c>
      <c r="B495" s="93" t="s">
        <v>1040</v>
      </c>
      <c r="C495" s="93" t="s">
        <v>25</v>
      </c>
      <c r="D495" s="97">
        <v>-7480</v>
      </c>
      <c r="E495" s="94">
        <v>36840</v>
      </c>
      <c r="F495" s="94">
        <v>32620</v>
      </c>
      <c r="G495" s="93" t="s">
        <v>25</v>
      </c>
      <c r="H495" s="97">
        <v>-11700</v>
      </c>
    </row>
    <row r="496" spans="1:8" x14ac:dyDescent="0.25">
      <c r="A496" s="93" t="s">
        <v>1041</v>
      </c>
      <c r="B496" s="93" t="s">
        <v>1042</v>
      </c>
      <c r="C496" s="93" t="s">
        <v>25</v>
      </c>
      <c r="D496" s="94">
        <v>2657.8</v>
      </c>
      <c r="E496" s="94">
        <v>0</v>
      </c>
      <c r="F496" s="94">
        <v>0</v>
      </c>
      <c r="G496" s="93" t="s">
        <v>25</v>
      </c>
      <c r="H496" s="94">
        <v>2657.8</v>
      </c>
    </row>
    <row r="497" spans="1:8" x14ac:dyDescent="0.25">
      <c r="A497" s="93" t="s">
        <v>1043</v>
      </c>
      <c r="B497" s="93" t="s">
        <v>1044</v>
      </c>
      <c r="C497" s="93" t="s">
        <v>25</v>
      </c>
      <c r="D497" s="97">
        <v>-2703762.51</v>
      </c>
      <c r="E497" s="94">
        <v>2151785.79</v>
      </c>
      <c r="F497" s="94">
        <v>0</v>
      </c>
      <c r="G497" s="93" t="s">
        <v>25</v>
      </c>
      <c r="H497" s="97">
        <v>-4855548.3</v>
      </c>
    </row>
    <row r="498" spans="1:8" x14ac:dyDescent="0.25">
      <c r="A498" s="93" t="s">
        <v>1045</v>
      </c>
      <c r="B498" s="93" t="s">
        <v>1046</v>
      </c>
      <c r="C498" s="93" t="s">
        <v>25</v>
      </c>
      <c r="D498" s="97">
        <v>-95261.1</v>
      </c>
      <c r="E498" s="94">
        <v>0</v>
      </c>
      <c r="F498" s="94">
        <v>0</v>
      </c>
      <c r="G498" s="93" t="s">
        <v>25</v>
      </c>
      <c r="H498" s="97">
        <v>-95261.1</v>
      </c>
    </row>
    <row r="499" spans="1:8" x14ac:dyDescent="0.25">
      <c r="A499" s="93" t="s">
        <v>1047</v>
      </c>
      <c r="B499" s="93" t="s">
        <v>1048</v>
      </c>
      <c r="C499" s="93" t="s">
        <v>25</v>
      </c>
      <c r="D499" s="97">
        <v>-95261.1</v>
      </c>
      <c r="E499" s="94">
        <v>0</v>
      </c>
      <c r="F499" s="94">
        <v>0</v>
      </c>
      <c r="G499" s="93" t="s">
        <v>25</v>
      </c>
      <c r="H499" s="97">
        <v>-95261.1</v>
      </c>
    </row>
    <row r="500" spans="1:8" x14ac:dyDescent="0.25">
      <c r="A500" s="93" t="s">
        <v>1049</v>
      </c>
      <c r="B500" s="93" t="s">
        <v>1050</v>
      </c>
      <c r="C500" s="93" t="s">
        <v>25</v>
      </c>
      <c r="D500" s="94">
        <v>3256605.35</v>
      </c>
      <c r="E500" s="94">
        <v>2154291.15</v>
      </c>
      <c r="F500" s="94">
        <v>6000000</v>
      </c>
      <c r="G500" s="93" t="s">
        <v>25</v>
      </c>
      <c r="H500" s="94">
        <v>7102314.2000000002</v>
      </c>
    </row>
    <row r="501" spans="1:8" x14ac:dyDescent="0.25">
      <c r="A501" s="93" t="s">
        <v>1051</v>
      </c>
      <c r="B501" s="93" t="s">
        <v>1052</v>
      </c>
      <c r="C501" s="93" t="s">
        <v>25</v>
      </c>
      <c r="D501" s="94">
        <v>1428844.95</v>
      </c>
      <c r="E501" s="94">
        <v>0</v>
      </c>
      <c r="F501" s="94">
        <v>0</v>
      </c>
      <c r="G501" s="93" t="s">
        <v>25</v>
      </c>
      <c r="H501" s="94">
        <v>1428844.95</v>
      </c>
    </row>
    <row r="502" spans="1:8" x14ac:dyDescent="0.25">
      <c r="A502" s="93" t="s">
        <v>1053</v>
      </c>
      <c r="B502" s="93" t="s">
        <v>1054</v>
      </c>
      <c r="C502" s="93" t="s">
        <v>25</v>
      </c>
      <c r="D502" s="94">
        <v>1389935.35</v>
      </c>
      <c r="E502" s="94">
        <v>0</v>
      </c>
      <c r="F502" s="94">
        <v>0</v>
      </c>
      <c r="G502" s="93" t="s">
        <v>25</v>
      </c>
      <c r="H502" s="94">
        <v>1389935.35</v>
      </c>
    </row>
    <row r="503" spans="1:8" x14ac:dyDescent="0.25">
      <c r="A503" s="93" t="s">
        <v>1055</v>
      </c>
      <c r="B503" s="93" t="s">
        <v>1056</v>
      </c>
      <c r="C503" s="93" t="s">
        <v>25</v>
      </c>
      <c r="D503" s="94">
        <v>366670.01</v>
      </c>
      <c r="E503" s="94">
        <v>0</v>
      </c>
      <c r="F503" s="94">
        <v>0</v>
      </c>
      <c r="G503" s="93" t="s">
        <v>25</v>
      </c>
      <c r="H503" s="94">
        <v>366670.01</v>
      </c>
    </row>
    <row r="504" spans="1:8" x14ac:dyDescent="0.25">
      <c r="A504" s="93" t="s">
        <v>1057</v>
      </c>
      <c r="B504" s="93" t="s">
        <v>1058</v>
      </c>
      <c r="C504" s="93" t="s">
        <v>25</v>
      </c>
      <c r="D504" s="94">
        <v>71155.039999999994</v>
      </c>
      <c r="E504" s="94">
        <v>2154291.15</v>
      </c>
      <c r="F504" s="94">
        <v>6000000</v>
      </c>
      <c r="G504" s="93" t="s">
        <v>25</v>
      </c>
      <c r="H504" s="94">
        <v>3916863.89</v>
      </c>
    </row>
    <row r="505" spans="1:8" x14ac:dyDescent="0.25">
      <c r="A505" s="93" t="s">
        <v>1059</v>
      </c>
      <c r="B505" s="93" t="s">
        <v>1060</v>
      </c>
      <c r="C505" s="93" t="s">
        <v>25</v>
      </c>
      <c r="D505" s="94">
        <v>17092550.449999999</v>
      </c>
      <c r="E505" s="94">
        <v>51319088.299999997</v>
      </c>
      <c r="F505" s="94">
        <v>50208097.170000002</v>
      </c>
      <c r="G505" s="93" t="s">
        <v>25</v>
      </c>
      <c r="H505" s="94">
        <v>15981559.32</v>
      </c>
    </row>
    <row r="506" spans="1:8" x14ac:dyDescent="0.25">
      <c r="A506" s="93" t="s">
        <v>1061</v>
      </c>
      <c r="B506" s="93" t="s">
        <v>1062</v>
      </c>
      <c r="C506" s="93" t="s">
        <v>25</v>
      </c>
      <c r="D506" s="94">
        <v>696185.14</v>
      </c>
      <c r="E506" s="94">
        <v>2724064.48</v>
      </c>
      <c r="F506" s="94">
        <v>2402397.94</v>
      </c>
      <c r="G506" s="93" t="s">
        <v>25</v>
      </c>
      <c r="H506" s="94">
        <v>374518.6</v>
      </c>
    </row>
    <row r="507" spans="1:8" x14ac:dyDescent="0.25">
      <c r="A507" s="93" t="s">
        <v>1063</v>
      </c>
      <c r="B507" s="93" t="s">
        <v>1064</v>
      </c>
      <c r="C507" s="93" t="s">
        <v>25</v>
      </c>
      <c r="D507" s="94">
        <v>695212.14</v>
      </c>
      <c r="E507" s="94">
        <v>331082.48</v>
      </c>
      <c r="F507" s="94">
        <v>9415.94</v>
      </c>
      <c r="G507" s="93" t="s">
        <v>25</v>
      </c>
      <c r="H507" s="94">
        <v>373545.6</v>
      </c>
    </row>
    <row r="508" spans="1:8" x14ac:dyDescent="0.25">
      <c r="A508" s="93" t="s">
        <v>1065</v>
      </c>
      <c r="B508" s="93" t="s">
        <v>1066</v>
      </c>
      <c r="C508" s="93" t="s">
        <v>25</v>
      </c>
      <c r="D508" s="94">
        <v>973</v>
      </c>
      <c r="E508" s="94">
        <v>2392982</v>
      </c>
      <c r="F508" s="94">
        <v>2392982</v>
      </c>
      <c r="G508" s="93" t="s">
        <v>25</v>
      </c>
      <c r="H508" s="94">
        <v>973</v>
      </c>
    </row>
    <row r="509" spans="1:8" x14ac:dyDescent="0.25">
      <c r="A509" s="93" t="s">
        <v>1067</v>
      </c>
      <c r="B509" s="93" t="s">
        <v>1068</v>
      </c>
      <c r="C509" s="93" t="s">
        <v>25</v>
      </c>
      <c r="D509" s="94">
        <v>45123.43</v>
      </c>
      <c r="E509" s="94">
        <v>0</v>
      </c>
      <c r="F509" s="94">
        <v>0</v>
      </c>
      <c r="G509" s="93" t="s">
        <v>25</v>
      </c>
      <c r="H509" s="94">
        <v>45123.43</v>
      </c>
    </row>
    <row r="510" spans="1:8" x14ac:dyDescent="0.25">
      <c r="A510" s="93" t="s">
        <v>1069</v>
      </c>
      <c r="B510" s="93" t="s">
        <v>1070</v>
      </c>
      <c r="C510" s="93" t="s">
        <v>25</v>
      </c>
      <c r="D510" s="94">
        <v>45123.43</v>
      </c>
      <c r="E510" s="94">
        <v>0</v>
      </c>
      <c r="F510" s="94">
        <v>0</v>
      </c>
      <c r="G510" s="93" t="s">
        <v>25</v>
      </c>
      <c r="H510" s="94">
        <v>45123.43</v>
      </c>
    </row>
    <row r="511" spans="1:8" x14ac:dyDescent="0.25">
      <c r="A511" s="93" t="s">
        <v>1071</v>
      </c>
      <c r="B511" s="93" t="s">
        <v>1072</v>
      </c>
      <c r="C511" s="93" t="s">
        <v>25</v>
      </c>
      <c r="D511" s="94">
        <v>1328.05</v>
      </c>
      <c r="E511" s="94">
        <v>114625.77</v>
      </c>
      <c r="F511" s="94">
        <v>109954.28</v>
      </c>
      <c r="G511" s="93" t="s">
        <v>25</v>
      </c>
      <c r="H511" s="97">
        <v>-3343.44</v>
      </c>
    </row>
    <row r="512" spans="1:8" x14ac:dyDescent="0.25">
      <c r="A512" s="93" t="s">
        <v>1073</v>
      </c>
      <c r="B512" s="93" t="s">
        <v>1074</v>
      </c>
      <c r="C512" s="93" t="s">
        <v>25</v>
      </c>
      <c r="D512" s="94">
        <v>3219.16</v>
      </c>
      <c r="E512" s="94">
        <v>14668.49</v>
      </c>
      <c r="F512" s="94">
        <v>15326.88</v>
      </c>
      <c r="G512" s="93" t="s">
        <v>25</v>
      </c>
      <c r="H512" s="94">
        <v>3877.55</v>
      </c>
    </row>
    <row r="513" spans="1:8" x14ac:dyDescent="0.25">
      <c r="A513" s="93" t="s">
        <v>1075</v>
      </c>
      <c r="B513" s="93" t="s">
        <v>1076</v>
      </c>
      <c r="C513" s="93" t="s">
        <v>25</v>
      </c>
      <c r="D513" s="94">
        <v>2029.49</v>
      </c>
      <c r="E513" s="94">
        <v>0</v>
      </c>
      <c r="F513" s="94">
        <v>0</v>
      </c>
      <c r="G513" s="93" t="s">
        <v>25</v>
      </c>
      <c r="H513" s="94">
        <v>2029.49</v>
      </c>
    </row>
    <row r="514" spans="1:8" x14ac:dyDescent="0.25">
      <c r="A514" s="93" t="s">
        <v>1077</v>
      </c>
      <c r="B514" s="93" t="s">
        <v>1078</v>
      </c>
      <c r="C514" s="93" t="s">
        <v>25</v>
      </c>
      <c r="D514" s="94">
        <v>1400</v>
      </c>
      <c r="E514" s="94">
        <v>8400</v>
      </c>
      <c r="F514" s="94">
        <v>7700</v>
      </c>
      <c r="G514" s="93" t="s">
        <v>25</v>
      </c>
      <c r="H514" s="94">
        <v>700</v>
      </c>
    </row>
    <row r="515" spans="1:8" x14ac:dyDescent="0.25">
      <c r="A515" s="93" t="s">
        <v>1079</v>
      </c>
      <c r="B515" s="93" t="s">
        <v>1080</v>
      </c>
      <c r="C515" s="93" t="s">
        <v>25</v>
      </c>
      <c r="D515" s="97">
        <v>-2029.49</v>
      </c>
      <c r="E515" s="94">
        <v>27906.11</v>
      </c>
      <c r="F515" s="94">
        <v>24300.28</v>
      </c>
      <c r="G515" s="93" t="s">
        <v>25</v>
      </c>
      <c r="H515" s="97">
        <v>-5635.32</v>
      </c>
    </row>
    <row r="516" spans="1:8" x14ac:dyDescent="0.25">
      <c r="A516" s="93" t="s">
        <v>1081</v>
      </c>
      <c r="B516" s="93" t="s">
        <v>1082</v>
      </c>
      <c r="C516" s="93" t="s">
        <v>25</v>
      </c>
      <c r="D516" s="97">
        <v>-5872.6</v>
      </c>
      <c r="E516" s="94">
        <v>13743.39</v>
      </c>
      <c r="F516" s="94">
        <v>15090.78</v>
      </c>
      <c r="G516" s="93" t="s">
        <v>25</v>
      </c>
      <c r="H516" s="97">
        <v>-4525.21</v>
      </c>
    </row>
    <row r="517" spans="1:8" x14ac:dyDescent="0.25">
      <c r="A517" s="93" t="s">
        <v>1083</v>
      </c>
      <c r="B517" s="93" t="s">
        <v>1084</v>
      </c>
      <c r="C517" s="93" t="s">
        <v>25</v>
      </c>
      <c r="D517" s="94">
        <v>2581.4899999999998</v>
      </c>
      <c r="E517" s="94">
        <v>35306.269999999997</v>
      </c>
      <c r="F517" s="94">
        <v>31869.96</v>
      </c>
      <c r="G517" s="93" t="s">
        <v>25</v>
      </c>
      <c r="H517" s="97">
        <v>-854.82</v>
      </c>
    </row>
    <row r="518" spans="1:8" x14ac:dyDescent="0.25">
      <c r="A518" s="93" t="s">
        <v>1085</v>
      </c>
      <c r="B518" s="93" t="s">
        <v>1086</v>
      </c>
      <c r="C518" s="93" t="s">
        <v>25</v>
      </c>
      <c r="D518" s="94">
        <v>0</v>
      </c>
      <c r="E518" s="94">
        <v>11026.61</v>
      </c>
      <c r="F518" s="94">
        <v>11026.61</v>
      </c>
      <c r="G518" s="93" t="s">
        <v>25</v>
      </c>
      <c r="H518" s="94">
        <v>0</v>
      </c>
    </row>
    <row r="519" spans="1:8" x14ac:dyDescent="0.25">
      <c r="A519" s="93" t="s">
        <v>1087</v>
      </c>
      <c r="B519" s="93" t="s">
        <v>1088</v>
      </c>
      <c r="C519" s="93" t="s">
        <v>25</v>
      </c>
      <c r="D519" s="94">
        <v>0</v>
      </c>
      <c r="E519" s="94">
        <v>3574.9</v>
      </c>
      <c r="F519" s="94">
        <v>4639.7700000000004</v>
      </c>
      <c r="G519" s="93" t="s">
        <v>25</v>
      </c>
      <c r="H519" s="94">
        <v>1064.8699999999999</v>
      </c>
    </row>
    <row r="520" spans="1:8" x14ac:dyDescent="0.25">
      <c r="A520" s="93" t="s">
        <v>1089</v>
      </c>
      <c r="B520" s="93" t="s">
        <v>104</v>
      </c>
      <c r="C520" s="93" t="s">
        <v>25</v>
      </c>
      <c r="D520" s="94">
        <v>357274.91</v>
      </c>
      <c r="E520" s="94">
        <v>254898.77</v>
      </c>
      <c r="F520" s="94">
        <v>137760.82999999999</v>
      </c>
      <c r="G520" s="93" t="s">
        <v>25</v>
      </c>
      <c r="H520" s="94">
        <v>240136.97</v>
      </c>
    </row>
    <row r="521" spans="1:8" x14ac:dyDescent="0.25">
      <c r="A521" s="93" t="s">
        <v>1090</v>
      </c>
      <c r="B521" s="93" t="s">
        <v>1091</v>
      </c>
      <c r="C521" s="93" t="s">
        <v>25</v>
      </c>
      <c r="D521" s="94">
        <v>35716.050000000003</v>
      </c>
      <c r="E521" s="94">
        <v>0</v>
      </c>
      <c r="F521" s="94">
        <v>0</v>
      </c>
      <c r="G521" s="93" t="s">
        <v>25</v>
      </c>
      <c r="H521" s="94">
        <v>35716.050000000003</v>
      </c>
    </row>
    <row r="522" spans="1:8" x14ac:dyDescent="0.25">
      <c r="A522" s="93" t="s">
        <v>1092</v>
      </c>
      <c r="B522" s="93" t="s">
        <v>1093</v>
      </c>
      <c r="C522" s="93" t="s">
        <v>25</v>
      </c>
      <c r="D522" s="94">
        <v>17800</v>
      </c>
      <c r="E522" s="94">
        <v>400</v>
      </c>
      <c r="F522" s="94">
        <v>0</v>
      </c>
      <c r="G522" s="93" t="s">
        <v>25</v>
      </c>
      <c r="H522" s="94">
        <v>17400</v>
      </c>
    </row>
    <row r="523" spans="1:8" x14ac:dyDescent="0.25">
      <c r="A523" s="93" t="s">
        <v>1094</v>
      </c>
      <c r="B523" s="93" t="s">
        <v>1095</v>
      </c>
      <c r="C523" s="93" t="s">
        <v>25</v>
      </c>
      <c r="D523" s="94">
        <v>93740.73</v>
      </c>
      <c r="E523" s="94">
        <v>223678.31</v>
      </c>
      <c r="F523" s="94">
        <v>91960.83</v>
      </c>
      <c r="G523" s="93" t="s">
        <v>25</v>
      </c>
      <c r="H523" s="97">
        <v>-37976.75</v>
      </c>
    </row>
    <row r="524" spans="1:8" x14ac:dyDescent="0.25">
      <c r="A524" s="93" t="s">
        <v>1096</v>
      </c>
      <c r="B524" s="93" t="s">
        <v>1097</v>
      </c>
      <c r="C524" s="93" t="s">
        <v>25</v>
      </c>
      <c r="D524" s="94">
        <v>17708.13</v>
      </c>
      <c r="E524" s="94">
        <v>16440.46</v>
      </c>
      <c r="F524" s="94">
        <v>22030</v>
      </c>
      <c r="G524" s="93" t="s">
        <v>25</v>
      </c>
      <c r="H524" s="94">
        <v>23297.67</v>
      </c>
    </row>
    <row r="525" spans="1:8" x14ac:dyDescent="0.25">
      <c r="A525" s="93" t="s">
        <v>1098</v>
      </c>
      <c r="B525" s="93" t="s">
        <v>1099</v>
      </c>
      <c r="C525" s="93" t="s">
        <v>25</v>
      </c>
      <c r="D525" s="94">
        <v>56710</v>
      </c>
      <c r="E525" s="94">
        <v>14380</v>
      </c>
      <c r="F525" s="94">
        <v>23770</v>
      </c>
      <c r="G525" s="93" t="s">
        <v>25</v>
      </c>
      <c r="H525" s="94">
        <v>66100</v>
      </c>
    </row>
    <row r="526" spans="1:8" x14ac:dyDescent="0.25">
      <c r="A526" s="93" t="s">
        <v>1100</v>
      </c>
      <c r="B526" s="93" t="s">
        <v>1101</v>
      </c>
      <c r="C526" s="93" t="s">
        <v>25</v>
      </c>
      <c r="D526" s="97">
        <v>-400</v>
      </c>
      <c r="E526" s="94">
        <v>0</v>
      </c>
      <c r="F526" s="94">
        <v>0</v>
      </c>
      <c r="G526" s="93" t="s">
        <v>25</v>
      </c>
      <c r="H526" s="97">
        <v>-400</v>
      </c>
    </row>
    <row r="527" spans="1:8" x14ac:dyDescent="0.25">
      <c r="A527" s="93" t="s">
        <v>1102</v>
      </c>
      <c r="B527" s="93" t="s">
        <v>1103</v>
      </c>
      <c r="C527" s="93" t="s">
        <v>25</v>
      </c>
      <c r="D527" s="94">
        <v>136000</v>
      </c>
      <c r="E527" s="94">
        <v>0</v>
      </c>
      <c r="F527" s="94">
        <v>0</v>
      </c>
      <c r="G527" s="93" t="s">
        <v>25</v>
      </c>
      <c r="H527" s="94">
        <v>136000</v>
      </c>
    </row>
    <row r="528" spans="1:8" x14ac:dyDescent="0.25">
      <c r="A528" s="93" t="s">
        <v>1104</v>
      </c>
      <c r="B528" s="93" t="s">
        <v>1105</v>
      </c>
      <c r="C528" s="93" t="s">
        <v>25</v>
      </c>
      <c r="D528" s="97">
        <v>-813914.31</v>
      </c>
      <c r="E528" s="97">
        <v>-85.15</v>
      </c>
      <c r="F528" s="97">
        <v>-114782.91</v>
      </c>
      <c r="G528" s="93" t="s">
        <v>25</v>
      </c>
      <c r="H528" s="97">
        <v>-928612.07</v>
      </c>
    </row>
    <row r="529" spans="1:8" x14ac:dyDescent="0.25">
      <c r="A529" s="93" t="s">
        <v>1106</v>
      </c>
      <c r="B529" s="93" t="s">
        <v>1107</v>
      </c>
      <c r="C529" s="93" t="s">
        <v>25</v>
      </c>
      <c r="D529" s="97">
        <v>-813914.31</v>
      </c>
      <c r="E529" s="97">
        <v>-85.15</v>
      </c>
      <c r="F529" s="97">
        <v>-114782.91</v>
      </c>
      <c r="G529" s="93" t="s">
        <v>25</v>
      </c>
      <c r="H529" s="97">
        <v>-928612.07</v>
      </c>
    </row>
    <row r="530" spans="1:8" x14ac:dyDescent="0.25">
      <c r="A530" s="93" t="s">
        <v>1108</v>
      </c>
      <c r="B530" s="93" t="s">
        <v>1109</v>
      </c>
      <c r="C530" s="93" t="s">
        <v>25</v>
      </c>
      <c r="D530" s="97">
        <v>-55400.38</v>
      </c>
      <c r="E530" s="94">
        <v>1927464.47</v>
      </c>
      <c r="F530" s="94">
        <v>1991924.47</v>
      </c>
      <c r="G530" s="93" t="s">
        <v>25</v>
      </c>
      <c r="H530" s="94">
        <v>9059.6200000000008</v>
      </c>
    </row>
    <row r="531" spans="1:8" x14ac:dyDescent="0.25">
      <c r="A531" s="93" t="s">
        <v>1110</v>
      </c>
      <c r="B531" s="93" t="s">
        <v>1111</v>
      </c>
      <c r="C531" s="93" t="s">
        <v>25</v>
      </c>
      <c r="D531" s="97">
        <v>-55400.38</v>
      </c>
      <c r="E531" s="94">
        <v>1927464.47</v>
      </c>
      <c r="F531" s="94">
        <v>1991924.47</v>
      </c>
      <c r="G531" s="93" t="s">
        <v>25</v>
      </c>
      <c r="H531" s="94">
        <v>9059.6200000000008</v>
      </c>
    </row>
    <row r="532" spans="1:8" x14ac:dyDescent="0.25">
      <c r="A532" s="93" t="s">
        <v>1112</v>
      </c>
      <c r="B532" s="93" t="s">
        <v>1113</v>
      </c>
      <c r="C532" s="93" t="s">
        <v>25</v>
      </c>
      <c r="D532" s="94">
        <v>9050319.5099999998</v>
      </c>
      <c r="E532" s="94">
        <v>863852.82</v>
      </c>
      <c r="F532" s="94">
        <v>315757.76</v>
      </c>
      <c r="G532" s="93" t="s">
        <v>25</v>
      </c>
      <c r="H532" s="94">
        <v>8502224.4499999993</v>
      </c>
    </row>
    <row r="533" spans="1:8" x14ac:dyDescent="0.25">
      <c r="A533" s="93" t="s">
        <v>1114</v>
      </c>
      <c r="B533" s="93" t="s">
        <v>1115</v>
      </c>
      <c r="C533" s="93" t="s">
        <v>25</v>
      </c>
      <c r="D533" s="97">
        <v>-55182.25</v>
      </c>
      <c r="E533" s="94">
        <v>85616.43</v>
      </c>
      <c r="F533" s="94">
        <v>85621.43</v>
      </c>
      <c r="G533" s="93" t="s">
        <v>25</v>
      </c>
      <c r="H533" s="97">
        <v>-55177.25</v>
      </c>
    </row>
    <row r="534" spans="1:8" x14ac:dyDescent="0.25">
      <c r="A534" s="93" t="s">
        <v>1116</v>
      </c>
      <c r="B534" s="93" t="s">
        <v>1117</v>
      </c>
      <c r="C534" s="93" t="s">
        <v>25</v>
      </c>
      <c r="D534" s="97">
        <v>-55966.25</v>
      </c>
      <c r="E534" s="94">
        <v>0</v>
      </c>
      <c r="F534" s="94">
        <v>0</v>
      </c>
      <c r="G534" s="93" t="s">
        <v>25</v>
      </c>
      <c r="H534" s="97">
        <v>-55966.25</v>
      </c>
    </row>
    <row r="535" spans="1:8" x14ac:dyDescent="0.25">
      <c r="A535" s="93" t="s">
        <v>1118</v>
      </c>
      <c r="B535" s="93" t="s">
        <v>1119</v>
      </c>
      <c r="C535" s="93" t="s">
        <v>25</v>
      </c>
      <c r="D535" s="94">
        <v>0</v>
      </c>
      <c r="E535" s="94">
        <v>4145.32</v>
      </c>
      <c r="F535" s="94">
        <v>4145.32</v>
      </c>
      <c r="G535" s="93" t="s">
        <v>25</v>
      </c>
      <c r="H535" s="94">
        <v>0</v>
      </c>
    </row>
    <row r="536" spans="1:8" x14ac:dyDescent="0.25">
      <c r="A536" s="93" t="s">
        <v>1120</v>
      </c>
      <c r="B536" s="93" t="s">
        <v>1121</v>
      </c>
      <c r="C536" s="93" t="s">
        <v>25</v>
      </c>
      <c r="D536" s="94">
        <v>784</v>
      </c>
      <c r="E536" s="94">
        <v>0</v>
      </c>
      <c r="F536" s="94">
        <v>0</v>
      </c>
      <c r="G536" s="93" t="s">
        <v>25</v>
      </c>
      <c r="H536" s="94">
        <v>784</v>
      </c>
    </row>
    <row r="537" spans="1:8" x14ac:dyDescent="0.25">
      <c r="A537" s="93" t="s">
        <v>1122</v>
      </c>
      <c r="B537" s="93" t="s">
        <v>1123</v>
      </c>
      <c r="C537" s="93" t="s">
        <v>25</v>
      </c>
      <c r="D537" s="94">
        <v>0</v>
      </c>
      <c r="E537" s="94">
        <v>10137</v>
      </c>
      <c r="F537" s="94">
        <v>10137</v>
      </c>
      <c r="G537" s="93" t="s">
        <v>25</v>
      </c>
      <c r="H537" s="94">
        <v>0</v>
      </c>
    </row>
    <row r="538" spans="1:8" x14ac:dyDescent="0.25">
      <c r="A538" s="93" t="s">
        <v>1124</v>
      </c>
      <c r="B538" s="93" t="s">
        <v>1125</v>
      </c>
      <c r="C538" s="93" t="s">
        <v>25</v>
      </c>
      <c r="D538" s="94">
        <v>0</v>
      </c>
      <c r="E538" s="94">
        <v>9073.94</v>
      </c>
      <c r="F538" s="94">
        <v>9078.94</v>
      </c>
      <c r="G538" s="93" t="s">
        <v>25</v>
      </c>
      <c r="H538" s="94">
        <v>5</v>
      </c>
    </row>
    <row r="539" spans="1:8" x14ac:dyDescent="0.25">
      <c r="A539" s="93" t="s">
        <v>1126</v>
      </c>
      <c r="B539" s="93" t="s">
        <v>1127</v>
      </c>
      <c r="C539" s="93" t="s">
        <v>25</v>
      </c>
      <c r="D539" s="94">
        <v>0</v>
      </c>
      <c r="E539" s="94">
        <v>10527.02</v>
      </c>
      <c r="F539" s="94">
        <v>10527.02</v>
      </c>
      <c r="G539" s="93" t="s">
        <v>25</v>
      </c>
      <c r="H539" s="94">
        <v>0</v>
      </c>
    </row>
    <row r="540" spans="1:8" x14ac:dyDescent="0.25">
      <c r="A540" s="93" t="s">
        <v>1128</v>
      </c>
      <c r="B540" s="93" t="s">
        <v>640</v>
      </c>
      <c r="C540" s="93" t="s">
        <v>25</v>
      </c>
      <c r="D540" s="94">
        <v>0</v>
      </c>
      <c r="E540" s="94">
        <v>1546</v>
      </c>
      <c r="F540" s="94">
        <v>1546</v>
      </c>
      <c r="G540" s="93" t="s">
        <v>25</v>
      </c>
      <c r="H540" s="94">
        <v>0</v>
      </c>
    </row>
    <row r="541" spans="1:8" x14ac:dyDescent="0.25">
      <c r="A541" s="93" t="s">
        <v>1129</v>
      </c>
      <c r="B541" s="93" t="s">
        <v>1130</v>
      </c>
      <c r="C541" s="93" t="s">
        <v>25</v>
      </c>
      <c r="D541" s="94">
        <v>0</v>
      </c>
      <c r="E541" s="94">
        <v>50187.15</v>
      </c>
      <c r="F541" s="94">
        <v>50187.15</v>
      </c>
      <c r="G541" s="93" t="s">
        <v>25</v>
      </c>
      <c r="H541" s="94">
        <v>0</v>
      </c>
    </row>
    <row r="542" spans="1:8" x14ac:dyDescent="0.25">
      <c r="A542" s="93" t="s">
        <v>1131</v>
      </c>
      <c r="B542" s="93" t="s">
        <v>1132</v>
      </c>
      <c r="C542" s="93" t="s">
        <v>25</v>
      </c>
      <c r="D542" s="94">
        <v>3351</v>
      </c>
      <c r="E542" s="94">
        <v>0</v>
      </c>
      <c r="F542" s="94">
        <v>0</v>
      </c>
      <c r="G542" s="93" t="s">
        <v>25</v>
      </c>
      <c r="H542" s="94">
        <v>3351</v>
      </c>
    </row>
    <row r="543" spans="1:8" x14ac:dyDescent="0.25">
      <c r="A543" s="93" t="s">
        <v>1133</v>
      </c>
      <c r="B543" s="93" t="s">
        <v>1134</v>
      </c>
      <c r="C543" s="93" t="s">
        <v>25</v>
      </c>
      <c r="D543" s="94">
        <v>7341040.7000000002</v>
      </c>
      <c r="E543" s="94">
        <v>0</v>
      </c>
      <c r="F543" s="94">
        <v>0</v>
      </c>
      <c r="G543" s="93" t="s">
        <v>25</v>
      </c>
      <c r="H543" s="94">
        <v>7341040.7000000002</v>
      </c>
    </row>
    <row r="544" spans="1:8" x14ac:dyDescent="0.25">
      <c r="A544" s="93" t="s">
        <v>1135</v>
      </c>
      <c r="B544" s="93" t="s">
        <v>1136</v>
      </c>
      <c r="C544" s="93" t="s">
        <v>25</v>
      </c>
      <c r="D544" s="94">
        <v>1848110.06</v>
      </c>
      <c r="E544" s="94">
        <v>778236.39</v>
      </c>
      <c r="F544" s="94">
        <v>230136.33</v>
      </c>
      <c r="G544" s="93" t="s">
        <v>25</v>
      </c>
      <c r="H544" s="94">
        <v>1300010</v>
      </c>
    </row>
    <row r="545" spans="1:8" x14ac:dyDescent="0.25">
      <c r="A545" s="93" t="s">
        <v>1137</v>
      </c>
      <c r="B545" s="93" t="s">
        <v>1138</v>
      </c>
      <c r="C545" s="93" t="s">
        <v>25</v>
      </c>
      <c r="D545" s="97">
        <v>-87000</v>
      </c>
      <c r="E545" s="94">
        <v>0</v>
      </c>
      <c r="F545" s="94">
        <v>0</v>
      </c>
      <c r="G545" s="93" t="s">
        <v>25</v>
      </c>
      <c r="H545" s="97">
        <v>-87000</v>
      </c>
    </row>
    <row r="546" spans="1:8" x14ac:dyDescent="0.25">
      <c r="A546" s="93" t="s">
        <v>1139</v>
      </c>
      <c r="B546" s="93" t="s">
        <v>1140</v>
      </c>
      <c r="C546" s="93" t="s">
        <v>25</v>
      </c>
      <c r="D546" s="94">
        <v>4495000</v>
      </c>
      <c r="E546" s="94">
        <v>0</v>
      </c>
      <c r="F546" s="94">
        <v>0</v>
      </c>
      <c r="G546" s="93" t="s">
        <v>25</v>
      </c>
      <c r="H546" s="94">
        <v>4495000</v>
      </c>
    </row>
    <row r="547" spans="1:8" x14ac:dyDescent="0.25">
      <c r="A547" s="93" t="s">
        <v>1141</v>
      </c>
      <c r="B547" s="93" t="s">
        <v>1142</v>
      </c>
      <c r="C547" s="93" t="s">
        <v>25</v>
      </c>
      <c r="D547" s="94">
        <v>875000</v>
      </c>
      <c r="E547" s="94">
        <v>0</v>
      </c>
      <c r="F547" s="94">
        <v>0</v>
      </c>
      <c r="G547" s="93" t="s">
        <v>25</v>
      </c>
      <c r="H547" s="94">
        <v>875000</v>
      </c>
    </row>
    <row r="548" spans="1:8" x14ac:dyDescent="0.25">
      <c r="A548" s="93" t="s">
        <v>1143</v>
      </c>
      <c r="B548" s="93" t="s">
        <v>1144</v>
      </c>
      <c r="C548" s="93" t="s">
        <v>25</v>
      </c>
      <c r="D548" s="94">
        <v>2100000</v>
      </c>
      <c r="E548" s="94">
        <v>0</v>
      </c>
      <c r="F548" s="94">
        <v>0</v>
      </c>
      <c r="G548" s="93" t="s">
        <v>25</v>
      </c>
      <c r="H548" s="94">
        <v>2100000</v>
      </c>
    </row>
    <row r="549" spans="1:8" x14ac:dyDescent="0.25">
      <c r="A549" s="93" t="s">
        <v>1145</v>
      </c>
      <c r="B549" s="93" t="s">
        <v>1146</v>
      </c>
      <c r="C549" s="93" t="s">
        <v>25</v>
      </c>
      <c r="D549" s="94">
        <v>1400000</v>
      </c>
      <c r="E549" s="94">
        <v>0</v>
      </c>
      <c r="F549" s="94">
        <v>0</v>
      </c>
      <c r="G549" s="93" t="s">
        <v>25</v>
      </c>
      <c r="H549" s="94">
        <v>1400000</v>
      </c>
    </row>
    <row r="550" spans="1:8" x14ac:dyDescent="0.25">
      <c r="A550" s="93" t="s">
        <v>1147</v>
      </c>
      <c r="B550" s="93" t="s">
        <v>1148</v>
      </c>
      <c r="C550" s="93" t="s">
        <v>25</v>
      </c>
      <c r="D550" s="94">
        <v>120000</v>
      </c>
      <c r="E550" s="94">
        <v>0</v>
      </c>
      <c r="F550" s="94">
        <v>0</v>
      </c>
      <c r="G550" s="93" t="s">
        <v>25</v>
      </c>
      <c r="H550" s="94">
        <v>120000</v>
      </c>
    </row>
    <row r="551" spans="1:8" x14ac:dyDescent="0.25">
      <c r="A551" s="93" t="s">
        <v>1149</v>
      </c>
      <c r="B551" s="93" t="s">
        <v>1150</v>
      </c>
      <c r="C551" s="93" t="s">
        <v>25</v>
      </c>
      <c r="D551" s="94">
        <v>1533850.8</v>
      </c>
      <c r="E551" s="94">
        <v>1321433.21</v>
      </c>
      <c r="F551" s="94">
        <v>1525212.56</v>
      </c>
      <c r="G551" s="93" t="s">
        <v>25</v>
      </c>
      <c r="H551" s="94">
        <v>1737630.15</v>
      </c>
    </row>
    <row r="552" spans="1:8" x14ac:dyDescent="0.25">
      <c r="A552" s="93" t="s">
        <v>1151</v>
      </c>
      <c r="B552" s="93" t="s">
        <v>1152</v>
      </c>
      <c r="C552" s="93" t="s">
        <v>25</v>
      </c>
      <c r="D552" s="94">
        <v>39808.370000000003</v>
      </c>
      <c r="E552" s="94">
        <v>0</v>
      </c>
      <c r="F552" s="94">
        <v>0</v>
      </c>
      <c r="G552" s="93" t="s">
        <v>25</v>
      </c>
      <c r="H552" s="94">
        <v>39808.370000000003</v>
      </c>
    </row>
    <row r="553" spans="1:8" x14ac:dyDescent="0.25">
      <c r="A553" s="93" t="s">
        <v>1153</v>
      </c>
      <c r="B553" s="93" t="s">
        <v>1154</v>
      </c>
      <c r="C553" s="93" t="s">
        <v>25</v>
      </c>
      <c r="D553" s="94">
        <v>531417.12</v>
      </c>
      <c r="E553" s="94">
        <v>0</v>
      </c>
      <c r="F553" s="94">
        <v>0</v>
      </c>
      <c r="G553" s="93" t="s">
        <v>25</v>
      </c>
      <c r="H553" s="94">
        <v>531417.12</v>
      </c>
    </row>
    <row r="554" spans="1:8" x14ac:dyDescent="0.25">
      <c r="A554" s="93" t="s">
        <v>1155</v>
      </c>
      <c r="B554" s="93" t="s">
        <v>1156</v>
      </c>
      <c r="C554" s="93" t="s">
        <v>25</v>
      </c>
      <c r="D554" s="94">
        <v>260854.04</v>
      </c>
      <c r="E554" s="94">
        <v>0</v>
      </c>
      <c r="F554" s="94">
        <v>0</v>
      </c>
      <c r="G554" s="93" t="s">
        <v>25</v>
      </c>
      <c r="H554" s="94">
        <v>260854.04</v>
      </c>
    </row>
    <row r="555" spans="1:8" x14ac:dyDescent="0.25">
      <c r="A555" s="93" t="s">
        <v>1157</v>
      </c>
      <c r="B555" s="93" t="s">
        <v>1158</v>
      </c>
      <c r="C555" s="93" t="s">
        <v>25</v>
      </c>
      <c r="D555" s="94">
        <v>225000</v>
      </c>
      <c r="E555" s="94">
        <v>225000</v>
      </c>
      <c r="F555" s="94">
        <v>0</v>
      </c>
      <c r="G555" s="93" t="s">
        <v>25</v>
      </c>
      <c r="H555" s="94">
        <v>0</v>
      </c>
    </row>
    <row r="556" spans="1:8" x14ac:dyDescent="0.25">
      <c r="A556" s="93" t="s">
        <v>1159</v>
      </c>
      <c r="B556" s="93" t="s">
        <v>1160</v>
      </c>
      <c r="C556" s="93" t="s">
        <v>25</v>
      </c>
      <c r="D556" s="94">
        <v>0</v>
      </c>
      <c r="E556" s="94">
        <v>2405.27</v>
      </c>
      <c r="F556" s="94">
        <v>2405.27</v>
      </c>
      <c r="G556" s="93" t="s">
        <v>25</v>
      </c>
      <c r="H556" s="94">
        <v>0</v>
      </c>
    </row>
    <row r="557" spans="1:8" x14ac:dyDescent="0.25">
      <c r="A557" s="93" t="s">
        <v>1161</v>
      </c>
      <c r="B557" s="93" t="s">
        <v>1162</v>
      </c>
      <c r="C557" s="93" t="s">
        <v>25</v>
      </c>
      <c r="D557" s="94">
        <v>0</v>
      </c>
      <c r="E557" s="94">
        <v>5256.21</v>
      </c>
      <c r="F557" s="94">
        <v>5256.21</v>
      </c>
      <c r="G557" s="93" t="s">
        <v>25</v>
      </c>
      <c r="H557" s="94">
        <v>0</v>
      </c>
    </row>
    <row r="558" spans="1:8" x14ac:dyDescent="0.25">
      <c r="A558" s="93" t="s">
        <v>1163</v>
      </c>
      <c r="B558" s="93" t="s">
        <v>1164</v>
      </c>
      <c r="C558" s="93" t="s">
        <v>25</v>
      </c>
      <c r="D558" s="94">
        <v>0</v>
      </c>
      <c r="E558" s="94">
        <v>552.41999999999996</v>
      </c>
      <c r="F558" s="94">
        <v>552.41999999999996</v>
      </c>
      <c r="G558" s="93" t="s">
        <v>25</v>
      </c>
      <c r="H558" s="94">
        <v>0</v>
      </c>
    </row>
    <row r="559" spans="1:8" x14ac:dyDescent="0.25">
      <c r="A559" s="93" t="s">
        <v>1165</v>
      </c>
      <c r="B559" s="93" t="s">
        <v>1166</v>
      </c>
      <c r="C559" s="93" t="s">
        <v>25</v>
      </c>
      <c r="D559" s="94">
        <v>0</v>
      </c>
      <c r="E559" s="94">
        <v>444000</v>
      </c>
      <c r="F559" s="94">
        <v>616587.52000000002</v>
      </c>
      <c r="G559" s="93" t="s">
        <v>25</v>
      </c>
      <c r="H559" s="94">
        <v>172587.51999999999</v>
      </c>
    </row>
    <row r="560" spans="1:8" x14ac:dyDescent="0.25">
      <c r="A560" s="93" t="s">
        <v>1167</v>
      </c>
      <c r="B560" s="93" t="s">
        <v>1168</v>
      </c>
      <c r="C560" s="93" t="s">
        <v>25</v>
      </c>
      <c r="D560" s="94">
        <v>0</v>
      </c>
      <c r="E560" s="94">
        <v>60460.62</v>
      </c>
      <c r="F560" s="94">
        <v>60460.62</v>
      </c>
      <c r="G560" s="93" t="s">
        <v>25</v>
      </c>
      <c r="H560" s="94">
        <v>0</v>
      </c>
    </row>
    <row r="561" spans="1:8" x14ac:dyDescent="0.25">
      <c r="A561" s="93" t="s">
        <v>1169</v>
      </c>
      <c r="B561" s="93" t="s">
        <v>1170</v>
      </c>
      <c r="C561" s="93" t="s">
        <v>25</v>
      </c>
      <c r="D561" s="94">
        <v>0</v>
      </c>
      <c r="E561" s="94">
        <v>2344.06</v>
      </c>
      <c r="F561" s="94">
        <v>2344.06</v>
      </c>
      <c r="G561" s="93" t="s">
        <v>25</v>
      </c>
      <c r="H561" s="94">
        <v>0</v>
      </c>
    </row>
    <row r="562" spans="1:8" x14ac:dyDescent="0.25">
      <c r="A562" s="93" t="s">
        <v>1171</v>
      </c>
      <c r="B562" s="93" t="s">
        <v>1172</v>
      </c>
      <c r="C562" s="93" t="s">
        <v>25</v>
      </c>
      <c r="D562" s="94">
        <v>0</v>
      </c>
      <c r="E562" s="94">
        <v>68746.45</v>
      </c>
      <c r="F562" s="94">
        <v>68746.45</v>
      </c>
      <c r="G562" s="93" t="s">
        <v>25</v>
      </c>
      <c r="H562" s="94">
        <v>0</v>
      </c>
    </row>
    <row r="563" spans="1:8" x14ac:dyDescent="0.25">
      <c r="A563" s="93" t="s">
        <v>1173</v>
      </c>
      <c r="B563" s="93" t="s">
        <v>1174</v>
      </c>
      <c r="C563" s="93" t="s">
        <v>25</v>
      </c>
      <c r="D563" s="94">
        <v>0</v>
      </c>
      <c r="E563" s="94">
        <v>3316.03</v>
      </c>
      <c r="F563" s="94">
        <v>3316.03</v>
      </c>
      <c r="G563" s="93" t="s">
        <v>25</v>
      </c>
      <c r="H563" s="94">
        <v>0</v>
      </c>
    </row>
    <row r="564" spans="1:8" x14ac:dyDescent="0.25">
      <c r="A564" s="93" t="s">
        <v>1175</v>
      </c>
      <c r="B564" s="93" t="s">
        <v>1176</v>
      </c>
      <c r="C564" s="93" t="s">
        <v>25</v>
      </c>
      <c r="D564" s="94">
        <v>0</v>
      </c>
      <c r="E564" s="94">
        <v>5480.18</v>
      </c>
      <c r="F564" s="94">
        <v>5480.18</v>
      </c>
      <c r="G564" s="93" t="s">
        <v>25</v>
      </c>
      <c r="H564" s="94">
        <v>0</v>
      </c>
    </row>
    <row r="565" spans="1:8" x14ac:dyDescent="0.25">
      <c r="A565" s="93" t="s">
        <v>1177</v>
      </c>
      <c r="B565" s="93" t="s">
        <v>1178</v>
      </c>
      <c r="C565" s="93" t="s">
        <v>25</v>
      </c>
      <c r="D565" s="94">
        <v>0</v>
      </c>
      <c r="E565" s="94">
        <v>6722.48</v>
      </c>
      <c r="F565" s="94">
        <v>13519.05</v>
      </c>
      <c r="G565" s="93" t="s">
        <v>25</v>
      </c>
      <c r="H565" s="94">
        <v>6796.57</v>
      </c>
    </row>
    <row r="566" spans="1:8" x14ac:dyDescent="0.25">
      <c r="A566" s="93" t="s">
        <v>1179</v>
      </c>
      <c r="B566" s="93" t="s">
        <v>1180</v>
      </c>
      <c r="C566" s="93" t="s">
        <v>25</v>
      </c>
      <c r="D566" s="94">
        <v>0</v>
      </c>
      <c r="E566" s="94">
        <v>42734.49</v>
      </c>
      <c r="F566" s="94">
        <v>42734.49</v>
      </c>
      <c r="G566" s="93" t="s">
        <v>25</v>
      </c>
      <c r="H566" s="94">
        <v>0</v>
      </c>
    </row>
    <row r="567" spans="1:8" x14ac:dyDescent="0.25">
      <c r="A567" s="93" t="s">
        <v>1181</v>
      </c>
      <c r="B567" s="93" t="s">
        <v>1182</v>
      </c>
      <c r="C567" s="93" t="s">
        <v>25</v>
      </c>
      <c r="D567" s="94">
        <v>0</v>
      </c>
      <c r="E567" s="94">
        <v>9758.69</v>
      </c>
      <c r="F567" s="94">
        <v>9758.69</v>
      </c>
      <c r="G567" s="93" t="s">
        <v>25</v>
      </c>
      <c r="H567" s="94">
        <v>0</v>
      </c>
    </row>
    <row r="568" spans="1:8" x14ac:dyDescent="0.25">
      <c r="A568" s="93" t="s">
        <v>1183</v>
      </c>
      <c r="B568" s="93" t="s">
        <v>1184</v>
      </c>
      <c r="C568" s="93" t="s">
        <v>25</v>
      </c>
      <c r="D568" s="94">
        <v>0</v>
      </c>
      <c r="E568" s="94">
        <v>2600.88</v>
      </c>
      <c r="F568" s="94">
        <v>2600.88</v>
      </c>
      <c r="G568" s="93" t="s">
        <v>25</v>
      </c>
      <c r="H568" s="94">
        <v>0</v>
      </c>
    </row>
    <row r="569" spans="1:8" x14ac:dyDescent="0.25">
      <c r="A569" s="93" t="s">
        <v>1185</v>
      </c>
      <c r="B569" s="93" t="s">
        <v>1186</v>
      </c>
      <c r="C569" s="93" t="s">
        <v>25</v>
      </c>
      <c r="D569" s="94">
        <v>0</v>
      </c>
      <c r="E569" s="94">
        <v>300878.53000000003</v>
      </c>
      <c r="F569" s="94">
        <v>595988.4</v>
      </c>
      <c r="G569" s="93" t="s">
        <v>25</v>
      </c>
      <c r="H569" s="94">
        <v>295109.87</v>
      </c>
    </row>
    <row r="570" spans="1:8" x14ac:dyDescent="0.25">
      <c r="A570" s="93" t="s">
        <v>1187</v>
      </c>
      <c r="B570" s="93" t="s">
        <v>1188</v>
      </c>
      <c r="C570" s="93" t="s">
        <v>25</v>
      </c>
      <c r="D570" s="94">
        <v>0</v>
      </c>
      <c r="E570" s="94">
        <v>22673.35</v>
      </c>
      <c r="F570" s="94">
        <v>22673.35</v>
      </c>
      <c r="G570" s="93" t="s">
        <v>25</v>
      </c>
      <c r="H570" s="94">
        <v>0</v>
      </c>
    </row>
    <row r="571" spans="1:8" x14ac:dyDescent="0.25">
      <c r="A571" s="93" t="s">
        <v>1189</v>
      </c>
      <c r="B571" s="93" t="s">
        <v>1190</v>
      </c>
      <c r="C571" s="93" t="s">
        <v>25</v>
      </c>
      <c r="D571" s="94">
        <v>0</v>
      </c>
      <c r="E571" s="94">
        <v>0</v>
      </c>
      <c r="F571" s="94">
        <v>8199.74</v>
      </c>
      <c r="G571" s="93" t="s">
        <v>25</v>
      </c>
      <c r="H571" s="94">
        <v>8199.74</v>
      </c>
    </row>
    <row r="572" spans="1:8" x14ac:dyDescent="0.25">
      <c r="A572" s="93" t="s">
        <v>1191</v>
      </c>
      <c r="B572" s="93" t="s">
        <v>1192</v>
      </c>
      <c r="C572" s="93" t="s">
        <v>25</v>
      </c>
      <c r="D572" s="94">
        <v>0</v>
      </c>
      <c r="E572" s="94">
        <v>0.01</v>
      </c>
      <c r="F572" s="94">
        <v>0.01</v>
      </c>
      <c r="G572" s="93" t="s">
        <v>25</v>
      </c>
      <c r="H572" s="94">
        <v>0</v>
      </c>
    </row>
    <row r="573" spans="1:8" x14ac:dyDescent="0.25">
      <c r="A573" s="93" t="s">
        <v>1193</v>
      </c>
      <c r="B573" s="93" t="s">
        <v>1194</v>
      </c>
      <c r="C573" s="93" t="s">
        <v>25</v>
      </c>
      <c r="D573" s="94">
        <v>0</v>
      </c>
      <c r="E573" s="94">
        <v>64589.19</v>
      </c>
      <c r="F573" s="94">
        <v>64589.19</v>
      </c>
      <c r="G573" s="93" t="s">
        <v>25</v>
      </c>
      <c r="H573" s="94">
        <v>0</v>
      </c>
    </row>
    <row r="574" spans="1:8" x14ac:dyDescent="0.25">
      <c r="A574" s="93" t="s">
        <v>1195</v>
      </c>
      <c r="B574" s="93" t="s">
        <v>1196</v>
      </c>
      <c r="C574" s="93" t="s">
        <v>25</v>
      </c>
      <c r="D574" s="94">
        <v>53914.35</v>
      </c>
      <c r="E574" s="94">
        <v>53914.35</v>
      </c>
      <c r="F574" s="94">
        <v>0</v>
      </c>
      <c r="G574" s="93" t="s">
        <v>25</v>
      </c>
      <c r="H574" s="94">
        <v>0</v>
      </c>
    </row>
    <row r="575" spans="1:8" x14ac:dyDescent="0.25">
      <c r="A575" s="93" t="s">
        <v>1197</v>
      </c>
      <c r="B575" s="93" t="s">
        <v>1198</v>
      </c>
      <c r="C575" s="93" t="s">
        <v>25</v>
      </c>
      <c r="D575" s="94">
        <v>51658.1</v>
      </c>
      <c r="E575" s="94">
        <v>0</v>
      </c>
      <c r="F575" s="94">
        <v>0</v>
      </c>
      <c r="G575" s="93" t="s">
        <v>25</v>
      </c>
      <c r="H575" s="94">
        <v>51658.1</v>
      </c>
    </row>
    <row r="576" spans="1:8" x14ac:dyDescent="0.25">
      <c r="A576" s="93" t="s">
        <v>1199</v>
      </c>
      <c r="B576" s="93" t="s">
        <v>1200</v>
      </c>
      <c r="C576" s="93" t="s">
        <v>25</v>
      </c>
      <c r="D576" s="94">
        <v>63198.48</v>
      </c>
      <c r="E576" s="94">
        <v>0</v>
      </c>
      <c r="F576" s="94">
        <v>0</v>
      </c>
      <c r="G576" s="93" t="s">
        <v>25</v>
      </c>
      <c r="H576" s="94">
        <v>63198.48</v>
      </c>
    </row>
    <row r="577" spans="1:8" x14ac:dyDescent="0.25">
      <c r="A577" s="93" t="s">
        <v>1201</v>
      </c>
      <c r="B577" s="93" t="s">
        <v>1202</v>
      </c>
      <c r="C577" s="93" t="s">
        <v>25</v>
      </c>
      <c r="D577" s="94">
        <v>86959.64</v>
      </c>
      <c r="E577" s="94">
        <v>0</v>
      </c>
      <c r="F577" s="94">
        <v>0</v>
      </c>
      <c r="G577" s="93" t="s">
        <v>25</v>
      </c>
      <c r="H577" s="94">
        <v>86959.64</v>
      </c>
    </row>
    <row r="578" spans="1:8" x14ac:dyDescent="0.25">
      <c r="A578" s="93" t="s">
        <v>1203</v>
      </c>
      <c r="B578" s="93" t="s">
        <v>1204</v>
      </c>
      <c r="C578" s="93" t="s">
        <v>25</v>
      </c>
      <c r="D578" s="94">
        <v>62161.55</v>
      </c>
      <c r="E578" s="94">
        <v>0</v>
      </c>
      <c r="F578" s="94">
        <v>0</v>
      </c>
      <c r="G578" s="93" t="s">
        <v>25</v>
      </c>
      <c r="H578" s="94">
        <v>62161.55</v>
      </c>
    </row>
    <row r="579" spans="1:8" x14ac:dyDescent="0.25">
      <c r="A579" s="93" t="s">
        <v>1205</v>
      </c>
      <c r="B579" s="93" t="s">
        <v>1206</v>
      </c>
      <c r="C579" s="93" t="s">
        <v>25</v>
      </c>
      <c r="D579" s="94">
        <v>63696</v>
      </c>
      <c r="E579" s="94">
        <v>0</v>
      </c>
      <c r="F579" s="94">
        <v>0</v>
      </c>
      <c r="G579" s="93" t="s">
        <v>25</v>
      </c>
      <c r="H579" s="94">
        <v>63696</v>
      </c>
    </row>
    <row r="580" spans="1:8" x14ac:dyDescent="0.25">
      <c r="A580" s="93" t="s">
        <v>1207</v>
      </c>
      <c r="B580" s="93" t="s">
        <v>1208</v>
      </c>
      <c r="C580" s="93" t="s">
        <v>25</v>
      </c>
      <c r="D580" s="94">
        <v>86323.6</v>
      </c>
      <c r="E580" s="94">
        <v>0</v>
      </c>
      <c r="F580" s="94">
        <v>0</v>
      </c>
      <c r="G580" s="93" t="s">
        <v>25</v>
      </c>
      <c r="H580" s="94">
        <v>86323.6</v>
      </c>
    </row>
    <row r="581" spans="1:8" x14ac:dyDescent="0.25">
      <c r="A581" s="93" t="s">
        <v>1209</v>
      </c>
      <c r="B581" s="93" t="s">
        <v>1210</v>
      </c>
      <c r="C581" s="93" t="s">
        <v>25</v>
      </c>
      <c r="D581" s="94">
        <v>1262.8900000000001</v>
      </c>
      <c r="E581" s="94">
        <v>0</v>
      </c>
      <c r="F581" s="94">
        <v>0</v>
      </c>
      <c r="G581" s="93" t="s">
        <v>25</v>
      </c>
      <c r="H581" s="94">
        <v>1262.8900000000001</v>
      </c>
    </row>
    <row r="582" spans="1:8" x14ac:dyDescent="0.25">
      <c r="A582" s="93" t="s">
        <v>1211</v>
      </c>
      <c r="B582" s="93" t="s">
        <v>1212</v>
      </c>
      <c r="C582" s="93" t="s">
        <v>25</v>
      </c>
      <c r="D582" s="94">
        <v>7596.66</v>
      </c>
      <c r="E582" s="94">
        <v>0</v>
      </c>
      <c r="F582" s="94">
        <v>0</v>
      </c>
      <c r="G582" s="93" t="s">
        <v>25</v>
      </c>
      <c r="H582" s="94">
        <v>7596.66</v>
      </c>
    </row>
    <row r="583" spans="1:8" x14ac:dyDescent="0.25">
      <c r="A583" s="93" t="s">
        <v>1213</v>
      </c>
      <c r="B583" s="93" t="s">
        <v>1214</v>
      </c>
      <c r="C583" s="93" t="s">
        <v>25</v>
      </c>
      <c r="D583" s="94">
        <v>1080187.6499999999</v>
      </c>
      <c r="E583" s="94">
        <v>67300</v>
      </c>
      <c r="F583" s="94">
        <v>94199</v>
      </c>
      <c r="G583" s="93" t="s">
        <v>25</v>
      </c>
      <c r="H583" s="94">
        <v>1107086.6499999999</v>
      </c>
    </row>
    <row r="584" spans="1:8" x14ac:dyDescent="0.25">
      <c r="A584" s="93" t="s">
        <v>1215</v>
      </c>
      <c r="B584" s="93" t="s">
        <v>1216</v>
      </c>
      <c r="C584" s="93" t="s">
        <v>25</v>
      </c>
      <c r="D584" s="94">
        <v>423243.95</v>
      </c>
      <c r="E584" s="94">
        <v>0</v>
      </c>
      <c r="F584" s="94">
        <v>0</v>
      </c>
      <c r="G584" s="93" t="s">
        <v>25</v>
      </c>
      <c r="H584" s="94">
        <v>423243.95</v>
      </c>
    </row>
    <row r="585" spans="1:8" x14ac:dyDescent="0.25">
      <c r="A585" s="93" t="s">
        <v>1217</v>
      </c>
      <c r="B585" s="93" t="s">
        <v>1218</v>
      </c>
      <c r="C585" s="93" t="s">
        <v>25</v>
      </c>
      <c r="D585" s="94">
        <v>634975.69999999995</v>
      </c>
      <c r="E585" s="94">
        <v>0</v>
      </c>
      <c r="F585" s="94">
        <v>0</v>
      </c>
      <c r="G585" s="93" t="s">
        <v>25</v>
      </c>
      <c r="H585" s="94">
        <v>634975.69999999995</v>
      </c>
    </row>
    <row r="586" spans="1:8" x14ac:dyDescent="0.25">
      <c r="A586" s="93" t="s">
        <v>1219</v>
      </c>
      <c r="B586" s="93" t="s">
        <v>1220</v>
      </c>
      <c r="C586" s="93" t="s">
        <v>25</v>
      </c>
      <c r="D586" s="94">
        <v>19882</v>
      </c>
      <c r="E586" s="94">
        <v>19882</v>
      </c>
      <c r="F586" s="94">
        <v>47026</v>
      </c>
      <c r="G586" s="93" t="s">
        <v>25</v>
      </c>
      <c r="H586" s="94">
        <v>47026</v>
      </c>
    </row>
    <row r="587" spans="1:8" x14ac:dyDescent="0.25">
      <c r="A587" s="93" t="s">
        <v>1221</v>
      </c>
      <c r="B587" s="93" t="s">
        <v>1222</v>
      </c>
      <c r="C587" s="93" t="s">
        <v>25</v>
      </c>
      <c r="D587" s="94">
        <v>2086</v>
      </c>
      <c r="E587" s="94">
        <v>47418</v>
      </c>
      <c r="F587" s="94">
        <v>47173</v>
      </c>
      <c r="G587" s="93" t="s">
        <v>25</v>
      </c>
      <c r="H587" s="94">
        <v>1841</v>
      </c>
    </row>
    <row r="588" spans="1:8" x14ac:dyDescent="0.25">
      <c r="A588" s="93" t="s">
        <v>1223</v>
      </c>
      <c r="B588" s="93" t="s">
        <v>1224</v>
      </c>
      <c r="C588" s="93" t="s">
        <v>25</v>
      </c>
      <c r="D588" s="94">
        <v>1396383.74</v>
      </c>
      <c r="E588" s="94">
        <v>185768.6</v>
      </c>
      <c r="F588" s="94">
        <v>153591.59</v>
      </c>
      <c r="G588" s="93" t="s">
        <v>25</v>
      </c>
      <c r="H588" s="94">
        <v>1364206.73</v>
      </c>
    </row>
    <row r="589" spans="1:8" x14ac:dyDescent="0.25">
      <c r="A589" s="93" t="s">
        <v>1225</v>
      </c>
      <c r="B589" s="93" t="s">
        <v>1226</v>
      </c>
      <c r="C589" s="93" t="s">
        <v>25</v>
      </c>
      <c r="D589" s="94">
        <v>185287.97</v>
      </c>
      <c r="E589" s="94">
        <v>0</v>
      </c>
      <c r="F589" s="94">
        <v>0</v>
      </c>
      <c r="G589" s="93" t="s">
        <v>25</v>
      </c>
      <c r="H589" s="94">
        <v>185287.97</v>
      </c>
    </row>
    <row r="590" spans="1:8" x14ac:dyDescent="0.25">
      <c r="A590" s="93" t="s">
        <v>1227</v>
      </c>
      <c r="B590" s="93" t="s">
        <v>1228</v>
      </c>
      <c r="C590" s="93" t="s">
        <v>25</v>
      </c>
      <c r="D590" s="94">
        <v>290365.7</v>
      </c>
      <c r="E590" s="94">
        <v>0</v>
      </c>
      <c r="F590" s="94">
        <v>0</v>
      </c>
      <c r="G590" s="93" t="s">
        <v>25</v>
      </c>
      <c r="H590" s="94">
        <v>290365.7</v>
      </c>
    </row>
    <row r="591" spans="1:8" x14ac:dyDescent="0.25">
      <c r="A591" s="93" t="s">
        <v>1229</v>
      </c>
      <c r="B591" s="93" t="s">
        <v>1230</v>
      </c>
      <c r="C591" s="93" t="s">
        <v>25</v>
      </c>
      <c r="D591" s="94">
        <v>149327.97</v>
      </c>
      <c r="E591" s="94">
        <v>185768.6</v>
      </c>
      <c r="F591" s="94">
        <v>153591.59</v>
      </c>
      <c r="G591" s="93" t="s">
        <v>25</v>
      </c>
      <c r="H591" s="94">
        <v>117150.96</v>
      </c>
    </row>
    <row r="592" spans="1:8" x14ac:dyDescent="0.25">
      <c r="A592" s="93" t="s">
        <v>1231</v>
      </c>
      <c r="B592" s="93" t="s">
        <v>1232</v>
      </c>
      <c r="C592" s="93" t="s">
        <v>25</v>
      </c>
      <c r="D592" s="94">
        <v>771402.1</v>
      </c>
      <c r="E592" s="94">
        <v>0</v>
      </c>
      <c r="F592" s="94">
        <v>0</v>
      </c>
      <c r="G592" s="93" t="s">
        <v>25</v>
      </c>
      <c r="H592" s="94">
        <v>771402.1</v>
      </c>
    </row>
    <row r="593" spans="1:8" x14ac:dyDescent="0.25">
      <c r="A593" s="93" t="s">
        <v>1233</v>
      </c>
      <c r="B593" s="93" t="s">
        <v>1234</v>
      </c>
      <c r="C593" s="93" t="s">
        <v>25</v>
      </c>
      <c r="D593" s="94">
        <v>228477.71</v>
      </c>
      <c r="E593" s="94">
        <v>0</v>
      </c>
      <c r="F593" s="94">
        <v>0</v>
      </c>
      <c r="G593" s="93" t="s">
        <v>25</v>
      </c>
      <c r="H593" s="94">
        <v>228477.71</v>
      </c>
    </row>
    <row r="594" spans="1:8" x14ac:dyDescent="0.25">
      <c r="A594" s="93" t="s">
        <v>1235</v>
      </c>
      <c r="B594" s="93" t="s">
        <v>1236</v>
      </c>
      <c r="C594" s="93" t="s">
        <v>25</v>
      </c>
      <c r="D594" s="94">
        <v>228477.71</v>
      </c>
      <c r="E594" s="94">
        <v>0</v>
      </c>
      <c r="F594" s="94">
        <v>0</v>
      </c>
      <c r="G594" s="93" t="s">
        <v>25</v>
      </c>
      <c r="H594" s="94">
        <v>228477.71</v>
      </c>
    </row>
    <row r="595" spans="1:8" x14ac:dyDescent="0.25">
      <c r="A595" s="93" t="s">
        <v>1237</v>
      </c>
      <c r="B595" s="93" t="s">
        <v>1238</v>
      </c>
      <c r="C595" s="93" t="s">
        <v>25</v>
      </c>
      <c r="D595" s="94">
        <v>2250.42</v>
      </c>
      <c r="E595" s="94">
        <v>0</v>
      </c>
      <c r="F595" s="94">
        <v>0</v>
      </c>
      <c r="G595" s="93" t="s">
        <v>25</v>
      </c>
      <c r="H595" s="94">
        <v>2250.42</v>
      </c>
    </row>
    <row r="596" spans="1:8" x14ac:dyDescent="0.25">
      <c r="A596" s="93" t="s">
        <v>1239</v>
      </c>
      <c r="B596" s="93" t="s">
        <v>1240</v>
      </c>
      <c r="C596" s="93" t="s">
        <v>25</v>
      </c>
      <c r="D596" s="94">
        <v>2250.42</v>
      </c>
      <c r="E596" s="94">
        <v>0</v>
      </c>
      <c r="F596" s="94">
        <v>0</v>
      </c>
      <c r="G596" s="93" t="s">
        <v>25</v>
      </c>
      <c r="H596" s="94">
        <v>2250.42</v>
      </c>
    </row>
    <row r="597" spans="1:8" x14ac:dyDescent="0.25">
      <c r="A597" s="93" t="s">
        <v>1241</v>
      </c>
      <c r="B597" s="93" t="s">
        <v>1242</v>
      </c>
      <c r="C597" s="93" t="s">
        <v>25</v>
      </c>
      <c r="D597" s="97">
        <v>-3263.26</v>
      </c>
      <c r="E597" s="94">
        <v>647352.93000000005</v>
      </c>
      <c r="F597" s="94">
        <v>653000.80000000005</v>
      </c>
      <c r="G597" s="93" t="s">
        <v>25</v>
      </c>
      <c r="H597" s="94">
        <v>2384.61</v>
      </c>
    </row>
    <row r="598" spans="1:8" x14ac:dyDescent="0.25">
      <c r="A598" s="93" t="s">
        <v>1243</v>
      </c>
      <c r="B598" s="93" t="s">
        <v>1244</v>
      </c>
      <c r="C598" s="93" t="s">
        <v>25</v>
      </c>
      <c r="D598" s="94">
        <v>0</v>
      </c>
      <c r="E598" s="94">
        <v>0</v>
      </c>
      <c r="F598" s="94">
        <v>300</v>
      </c>
      <c r="G598" s="93" t="s">
        <v>25</v>
      </c>
      <c r="H598" s="94">
        <v>300</v>
      </c>
    </row>
    <row r="599" spans="1:8" x14ac:dyDescent="0.25">
      <c r="A599" s="93" t="s">
        <v>1245</v>
      </c>
      <c r="B599" s="93" t="s">
        <v>1246</v>
      </c>
      <c r="C599" s="93" t="s">
        <v>25</v>
      </c>
      <c r="D599" s="97">
        <v>-1347.4</v>
      </c>
      <c r="E599" s="94">
        <v>1347.39</v>
      </c>
      <c r="F599" s="94">
        <v>0</v>
      </c>
      <c r="G599" s="93" t="s">
        <v>25</v>
      </c>
      <c r="H599" s="97">
        <v>-2694.79</v>
      </c>
    </row>
    <row r="600" spans="1:8" x14ac:dyDescent="0.25">
      <c r="A600" s="93" t="s">
        <v>1247</v>
      </c>
      <c r="B600" s="93" t="s">
        <v>1248</v>
      </c>
      <c r="C600" s="93" t="s">
        <v>25</v>
      </c>
      <c r="D600" s="94">
        <v>0</v>
      </c>
      <c r="E600" s="94">
        <v>11719.5</v>
      </c>
      <c r="F600" s="94">
        <v>11719.5</v>
      </c>
      <c r="G600" s="93" t="s">
        <v>25</v>
      </c>
      <c r="H600" s="94">
        <v>0</v>
      </c>
    </row>
    <row r="601" spans="1:8" x14ac:dyDescent="0.25">
      <c r="A601" s="93" t="s">
        <v>1249</v>
      </c>
      <c r="B601" s="93" t="s">
        <v>1250</v>
      </c>
      <c r="C601" s="93" t="s">
        <v>25</v>
      </c>
      <c r="D601" s="94">
        <v>0</v>
      </c>
      <c r="E601" s="94">
        <v>3878</v>
      </c>
      <c r="F601" s="94">
        <v>3878</v>
      </c>
      <c r="G601" s="93" t="s">
        <v>25</v>
      </c>
      <c r="H601" s="94">
        <v>0</v>
      </c>
    </row>
    <row r="602" spans="1:8" x14ac:dyDescent="0.25">
      <c r="A602" s="93" t="s">
        <v>1251</v>
      </c>
      <c r="B602" s="93" t="s">
        <v>1252</v>
      </c>
      <c r="C602" s="93" t="s">
        <v>25</v>
      </c>
      <c r="D602" s="94">
        <v>0</v>
      </c>
      <c r="E602" s="94">
        <v>1245</v>
      </c>
      <c r="F602" s="94">
        <v>1245</v>
      </c>
      <c r="G602" s="93" t="s">
        <v>25</v>
      </c>
      <c r="H602" s="94">
        <v>0</v>
      </c>
    </row>
    <row r="603" spans="1:8" x14ac:dyDescent="0.25">
      <c r="A603" s="93" t="s">
        <v>1253</v>
      </c>
      <c r="B603" s="93" t="s">
        <v>1254</v>
      </c>
      <c r="C603" s="93" t="s">
        <v>25</v>
      </c>
      <c r="D603" s="94">
        <v>0</v>
      </c>
      <c r="E603" s="94">
        <v>1200</v>
      </c>
      <c r="F603" s="94">
        <v>1200</v>
      </c>
      <c r="G603" s="93" t="s">
        <v>25</v>
      </c>
      <c r="H603" s="94">
        <v>0</v>
      </c>
    </row>
    <row r="604" spans="1:8" x14ac:dyDescent="0.25">
      <c r="A604" s="93" t="s">
        <v>1255</v>
      </c>
      <c r="B604" s="93" t="s">
        <v>1256</v>
      </c>
      <c r="C604" s="93" t="s">
        <v>25</v>
      </c>
      <c r="D604" s="94">
        <v>0</v>
      </c>
      <c r="E604" s="94">
        <v>1300.1600000000001</v>
      </c>
      <c r="F604" s="94">
        <v>1300.1600000000001</v>
      </c>
      <c r="G604" s="93" t="s">
        <v>25</v>
      </c>
      <c r="H604" s="94">
        <v>0</v>
      </c>
    </row>
    <row r="605" spans="1:8" x14ac:dyDescent="0.25">
      <c r="A605" s="93" t="s">
        <v>1257</v>
      </c>
      <c r="B605" s="93" t="s">
        <v>1258</v>
      </c>
      <c r="C605" s="93" t="s">
        <v>25</v>
      </c>
      <c r="D605" s="94">
        <v>0</v>
      </c>
      <c r="E605" s="94">
        <v>2384.5</v>
      </c>
      <c r="F605" s="94">
        <v>2384.5</v>
      </c>
      <c r="G605" s="93" t="s">
        <v>25</v>
      </c>
      <c r="H605" s="94">
        <v>0</v>
      </c>
    </row>
    <row r="606" spans="1:8" x14ac:dyDescent="0.25">
      <c r="A606" s="93" t="s">
        <v>1259</v>
      </c>
      <c r="B606" s="93" t="s">
        <v>1260</v>
      </c>
      <c r="C606" s="93" t="s">
        <v>25</v>
      </c>
      <c r="D606" s="97">
        <v>-2561.46</v>
      </c>
      <c r="E606" s="94">
        <v>0</v>
      </c>
      <c r="F606" s="94">
        <v>0</v>
      </c>
      <c r="G606" s="93" t="s">
        <v>25</v>
      </c>
      <c r="H606" s="97">
        <v>-2561.46</v>
      </c>
    </row>
    <row r="607" spans="1:8" x14ac:dyDescent="0.25">
      <c r="A607" s="93" t="s">
        <v>1261</v>
      </c>
      <c r="B607" s="93" t="s">
        <v>1262</v>
      </c>
      <c r="C607" s="93" t="s">
        <v>25</v>
      </c>
      <c r="D607" s="94">
        <v>0</v>
      </c>
      <c r="E607" s="94">
        <v>210</v>
      </c>
      <c r="F607" s="94">
        <v>210</v>
      </c>
      <c r="G607" s="93" t="s">
        <v>25</v>
      </c>
      <c r="H607" s="94">
        <v>0</v>
      </c>
    </row>
    <row r="608" spans="1:8" x14ac:dyDescent="0.25">
      <c r="A608" s="93" t="s">
        <v>1263</v>
      </c>
      <c r="B608" s="93" t="s">
        <v>1264</v>
      </c>
      <c r="C608" s="93" t="s">
        <v>25</v>
      </c>
      <c r="D608" s="94">
        <v>0</v>
      </c>
      <c r="E608" s="94">
        <v>1154.01</v>
      </c>
      <c r="F608" s="94">
        <v>1154.01</v>
      </c>
      <c r="G608" s="93" t="s">
        <v>25</v>
      </c>
      <c r="H608" s="94">
        <v>0</v>
      </c>
    </row>
    <row r="609" spans="1:8" x14ac:dyDescent="0.25">
      <c r="A609" s="93" t="s">
        <v>1265</v>
      </c>
      <c r="B609" s="93" t="s">
        <v>1266</v>
      </c>
      <c r="C609" s="93" t="s">
        <v>25</v>
      </c>
      <c r="D609" s="94">
        <v>0</v>
      </c>
      <c r="E609" s="94">
        <v>185670.72</v>
      </c>
      <c r="F609" s="94">
        <v>185670.72</v>
      </c>
      <c r="G609" s="93" t="s">
        <v>25</v>
      </c>
      <c r="H609" s="94">
        <v>0</v>
      </c>
    </row>
    <row r="610" spans="1:8" x14ac:dyDescent="0.25">
      <c r="A610" s="93" t="s">
        <v>1267</v>
      </c>
      <c r="B610" s="93" t="s">
        <v>1268</v>
      </c>
      <c r="C610" s="93" t="s">
        <v>25</v>
      </c>
      <c r="D610" s="94">
        <v>0</v>
      </c>
      <c r="E610" s="94">
        <v>3860</v>
      </c>
      <c r="F610" s="94">
        <v>3860</v>
      </c>
      <c r="G610" s="93" t="s">
        <v>25</v>
      </c>
      <c r="H610" s="94">
        <v>0</v>
      </c>
    </row>
    <row r="611" spans="1:8" x14ac:dyDescent="0.25">
      <c r="A611" s="93" t="s">
        <v>1269</v>
      </c>
      <c r="B611" s="93" t="s">
        <v>1270</v>
      </c>
      <c r="C611" s="93" t="s">
        <v>25</v>
      </c>
      <c r="D611" s="94">
        <v>0</v>
      </c>
      <c r="E611" s="94">
        <v>1020</v>
      </c>
      <c r="F611" s="94">
        <v>1020</v>
      </c>
      <c r="G611" s="93" t="s">
        <v>25</v>
      </c>
      <c r="H611" s="94">
        <v>0</v>
      </c>
    </row>
    <row r="612" spans="1:8" x14ac:dyDescent="0.25">
      <c r="A612" s="93" t="s">
        <v>1271</v>
      </c>
      <c r="B612" s="93" t="s">
        <v>1272</v>
      </c>
      <c r="C612" s="93" t="s">
        <v>25</v>
      </c>
      <c r="D612" s="94">
        <v>0</v>
      </c>
      <c r="E612" s="94">
        <v>51628.6</v>
      </c>
      <c r="F612" s="94">
        <v>51628.6</v>
      </c>
      <c r="G612" s="93" t="s">
        <v>25</v>
      </c>
      <c r="H612" s="94">
        <v>0</v>
      </c>
    </row>
    <row r="613" spans="1:8" x14ac:dyDescent="0.25">
      <c r="A613" s="93" t="s">
        <v>1273</v>
      </c>
      <c r="B613" s="93" t="s">
        <v>1274</v>
      </c>
      <c r="C613" s="93" t="s">
        <v>25</v>
      </c>
      <c r="D613" s="94">
        <v>0</v>
      </c>
      <c r="E613" s="94">
        <v>964</v>
      </c>
      <c r="F613" s="94">
        <v>964</v>
      </c>
      <c r="G613" s="93" t="s">
        <v>25</v>
      </c>
      <c r="H613" s="94">
        <v>0</v>
      </c>
    </row>
    <row r="614" spans="1:8" x14ac:dyDescent="0.25">
      <c r="A614" s="93" t="s">
        <v>1275</v>
      </c>
      <c r="B614" s="93" t="s">
        <v>1276</v>
      </c>
      <c r="C614" s="93" t="s">
        <v>25</v>
      </c>
      <c r="D614" s="94">
        <v>0</v>
      </c>
      <c r="E614" s="94">
        <v>2897</v>
      </c>
      <c r="F614" s="94">
        <v>2897</v>
      </c>
      <c r="G614" s="93" t="s">
        <v>25</v>
      </c>
      <c r="H614" s="94">
        <v>0</v>
      </c>
    </row>
    <row r="615" spans="1:8" x14ac:dyDescent="0.25">
      <c r="A615" s="93" t="s">
        <v>1277</v>
      </c>
      <c r="B615" s="93" t="s">
        <v>1278</v>
      </c>
      <c r="C615" s="93" t="s">
        <v>25</v>
      </c>
      <c r="D615" s="94">
        <v>0</v>
      </c>
      <c r="E615" s="94">
        <v>692</v>
      </c>
      <c r="F615" s="94">
        <v>692</v>
      </c>
      <c r="G615" s="93" t="s">
        <v>25</v>
      </c>
      <c r="H615" s="94">
        <v>0</v>
      </c>
    </row>
    <row r="616" spans="1:8" x14ac:dyDescent="0.25">
      <c r="A616" s="93" t="s">
        <v>1279</v>
      </c>
      <c r="B616" s="93" t="s">
        <v>1280</v>
      </c>
      <c r="C616" s="93" t="s">
        <v>25</v>
      </c>
      <c r="D616" s="94">
        <v>0</v>
      </c>
      <c r="E616" s="94">
        <v>5527</v>
      </c>
      <c r="F616" s="94">
        <v>5527</v>
      </c>
      <c r="G616" s="93" t="s">
        <v>25</v>
      </c>
      <c r="H616" s="94">
        <v>0</v>
      </c>
    </row>
    <row r="617" spans="1:8" x14ac:dyDescent="0.25">
      <c r="A617" s="93" t="s">
        <v>1281</v>
      </c>
      <c r="B617" s="93" t="s">
        <v>1282</v>
      </c>
      <c r="C617" s="93" t="s">
        <v>25</v>
      </c>
      <c r="D617" s="94">
        <v>0</v>
      </c>
      <c r="E617" s="94">
        <v>17994</v>
      </c>
      <c r="F617" s="94">
        <v>17994</v>
      </c>
      <c r="G617" s="93" t="s">
        <v>25</v>
      </c>
      <c r="H617" s="94">
        <v>0</v>
      </c>
    </row>
    <row r="618" spans="1:8" x14ac:dyDescent="0.25">
      <c r="A618" s="93" t="s">
        <v>1283</v>
      </c>
      <c r="B618" s="93" t="s">
        <v>1284</v>
      </c>
      <c r="C618" s="93" t="s">
        <v>25</v>
      </c>
      <c r="D618" s="94">
        <v>0</v>
      </c>
      <c r="E618" s="94">
        <v>4540</v>
      </c>
      <c r="F618" s="94">
        <v>4540</v>
      </c>
      <c r="G618" s="93" t="s">
        <v>25</v>
      </c>
      <c r="H618" s="94">
        <v>0</v>
      </c>
    </row>
    <row r="619" spans="1:8" x14ac:dyDescent="0.25">
      <c r="A619" s="93" t="s">
        <v>1285</v>
      </c>
      <c r="B619" s="93" t="s">
        <v>1286</v>
      </c>
      <c r="C619" s="93" t="s">
        <v>25</v>
      </c>
      <c r="D619" s="94">
        <v>690.2</v>
      </c>
      <c r="E619" s="94">
        <v>0</v>
      </c>
      <c r="F619" s="94">
        <v>0</v>
      </c>
      <c r="G619" s="93" t="s">
        <v>25</v>
      </c>
      <c r="H619" s="94">
        <v>690.2</v>
      </c>
    </row>
    <row r="620" spans="1:8" x14ac:dyDescent="0.25">
      <c r="A620" s="93" t="s">
        <v>1287</v>
      </c>
      <c r="B620" s="93" t="s">
        <v>1288</v>
      </c>
      <c r="C620" s="93" t="s">
        <v>25</v>
      </c>
      <c r="D620" s="94">
        <v>0</v>
      </c>
      <c r="E620" s="94">
        <v>660</v>
      </c>
      <c r="F620" s="94">
        <v>660</v>
      </c>
      <c r="G620" s="93" t="s">
        <v>25</v>
      </c>
      <c r="H620" s="94">
        <v>0</v>
      </c>
    </row>
    <row r="621" spans="1:8" x14ac:dyDescent="0.25">
      <c r="A621" s="93" t="s">
        <v>1289</v>
      </c>
      <c r="B621" s="93" t="s">
        <v>1290</v>
      </c>
      <c r="C621" s="93" t="s">
        <v>25</v>
      </c>
      <c r="D621" s="97">
        <v>-700</v>
      </c>
      <c r="E621" s="94">
        <v>0</v>
      </c>
      <c r="F621" s="94">
        <v>0</v>
      </c>
      <c r="G621" s="93" t="s">
        <v>25</v>
      </c>
      <c r="H621" s="97">
        <v>-700</v>
      </c>
    </row>
    <row r="622" spans="1:8" x14ac:dyDescent="0.25">
      <c r="A622" s="93" t="s">
        <v>1291</v>
      </c>
      <c r="B622" s="93" t="s">
        <v>1292</v>
      </c>
      <c r="C622" s="93" t="s">
        <v>25</v>
      </c>
      <c r="D622" s="94">
        <v>0</v>
      </c>
      <c r="E622" s="94">
        <v>0</v>
      </c>
      <c r="F622" s="94">
        <v>6695.26</v>
      </c>
      <c r="G622" s="93" t="s">
        <v>25</v>
      </c>
      <c r="H622" s="94">
        <v>6695.26</v>
      </c>
    </row>
    <row r="623" spans="1:8" x14ac:dyDescent="0.25">
      <c r="A623" s="93" t="s">
        <v>1293</v>
      </c>
      <c r="B623" s="93" t="s">
        <v>1294</v>
      </c>
      <c r="C623" s="93" t="s">
        <v>25</v>
      </c>
      <c r="D623" s="94">
        <v>655.4</v>
      </c>
      <c r="E623" s="94">
        <v>0</v>
      </c>
      <c r="F623" s="94">
        <v>0</v>
      </c>
      <c r="G623" s="93" t="s">
        <v>25</v>
      </c>
      <c r="H623" s="94">
        <v>655.4</v>
      </c>
    </row>
    <row r="624" spans="1:8" x14ac:dyDescent="0.25">
      <c r="A624" s="93" t="s">
        <v>1295</v>
      </c>
      <c r="B624" s="93" t="s">
        <v>1296</v>
      </c>
      <c r="C624" s="93" t="s">
        <v>25</v>
      </c>
      <c r="D624" s="94">
        <v>0</v>
      </c>
      <c r="E624" s="94">
        <v>620</v>
      </c>
      <c r="F624" s="94">
        <v>620</v>
      </c>
      <c r="G624" s="93" t="s">
        <v>25</v>
      </c>
      <c r="H624" s="94">
        <v>0</v>
      </c>
    </row>
    <row r="625" spans="1:8" x14ac:dyDescent="0.25">
      <c r="A625" s="93" t="s">
        <v>1297</v>
      </c>
      <c r="B625" s="93" t="s">
        <v>1298</v>
      </c>
      <c r="C625" s="93" t="s">
        <v>25</v>
      </c>
      <c r="D625" s="94">
        <v>0</v>
      </c>
      <c r="E625" s="94">
        <v>7754</v>
      </c>
      <c r="F625" s="94">
        <v>7754</v>
      </c>
      <c r="G625" s="93" t="s">
        <v>25</v>
      </c>
      <c r="H625" s="94">
        <v>0</v>
      </c>
    </row>
    <row r="626" spans="1:8" x14ac:dyDescent="0.25">
      <c r="A626" s="93" t="s">
        <v>1299</v>
      </c>
      <c r="B626" s="93" t="s">
        <v>1300</v>
      </c>
      <c r="C626" s="93" t="s">
        <v>25</v>
      </c>
      <c r="D626" s="94">
        <v>0</v>
      </c>
      <c r="E626" s="94">
        <v>2483.9</v>
      </c>
      <c r="F626" s="94">
        <v>2483.9</v>
      </c>
      <c r="G626" s="93" t="s">
        <v>25</v>
      </c>
      <c r="H626" s="94">
        <v>0</v>
      </c>
    </row>
    <row r="627" spans="1:8" x14ac:dyDescent="0.25">
      <c r="A627" s="93" t="s">
        <v>1301</v>
      </c>
      <c r="B627" s="93" t="s">
        <v>1302</v>
      </c>
      <c r="C627" s="93" t="s">
        <v>25</v>
      </c>
      <c r="D627" s="94">
        <v>0</v>
      </c>
      <c r="E627" s="94">
        <v>1285</v>
      </c>
      <c r="F627" s="94">
        <v>1285</v>
      </c>
      <c r="G627" s="93" t="s">
        <v>25</v>
      </c>
      <c r="H627" s="94">
        <v>0</v>
      </c>
    </row>
    <row r="628" spans="1:8" x14ac:dyDescent="0.25">
      <c r="A628" s="93" t="s">
        <v>1303</v>
      </c>
      <c r="B628" s="93" t="s">
        <v>1304</v>
      </c>
      <c r="C628" s="93" t="s">
        <v>25</v>
      </c>
      <c r="D628" s="94">
        <v>0</v>
      </c>
      <c r="E628" s="94">
        <v>871.44</v>
      </c>
      <c r="F628" s="94">
        <v>871.44</v>
      </c>
      <c r="G628" s="93" t="s">
        <v>25</v>
      </c>
      <c r="H628" s="94">
        <v>0</v>
      </c>
    </row>
    <row r="629" spans="1:8" x14ac:dyDescent="0.25">
      <c r="A629" s="93" t="s">
        <v>1305</v>
      </c>
      <c r="B629" s="93" t="s">
        <v>1306</v>
      </c>
      <c r="C629" s="93" t="s">
        <v>25</v>
      </c>
      <c r="D629" s="94">
        <v>0</v>
      </c>
      <c r="E629" s="94">
        <v>3244.5</v>
      </c>
      <c r="F629" s="94">
        <v>3244.5</v>
      </c>
      <c r="G629" s="93" t="s">
        <v>25</v>
      </c>
      <c r="H629" s="94">
        <v>0</v>
      </c>
    </row>
    <row r="630" spans="1:8" x14ac:dyDescent="0.25">
      <c r="A630" s="93" t="s">
        <v>1307</v>
      </c>
      <c r="B630" s="93" t="s">
        <v>1308</v>
      </c>
      <c r="C630" s="93" t="s">
        <v>25</v>
      </c>
      <c r="D630" s="94">
        <v>0</v>
      </c>
      <c r="E630" s="94">
        <v>7485</v>
      </c>
      <c r="F630" s="94">
        <v>7485</v>
      </c>
      <c r="G630" s="93" t="s">
        <v>25</v>
      </c>
      <c r="H630" s="94">
        <v>0</v>
      </c>
    </row>
    <row r="631" spans="1:8" x14ac:dyDescent="0.25">
      <c r="A631" s="93" t="s">
        <v>1309</v>
      </c>
      <c r="B631" s="93" t="s">
        <v>1310</v>
      </c>
      <c r="C631" s="93" t="s">
        <v>25</v>
      </c>
      <c r="D631" s="94">
        <v>0</v>
      </c>
      <c r="E631" s="94">
        <v>1140</v>
      </c>
      <c r="F631" s="94">
        <v>1140</v>
      </c>
      <c r="G631" s="93" t="s">
        <v>25</v>
      </c>
      <c r="H631" s="94">
        <v>0</v>
      </c>
    </row>
    <row r="632" spans="1:8" x14ac:dyDescent="0.25">
      <c r="A632" s="93" t="s">
        <v>1311</v>
      </c>
      <c r="B632" s="93" t="s">
        <v>1312</v>
      </c>
      <c r="C632" s="93" t="s">
        <v>25</v>
      </c>
      <c r="D632" s="94">
        <v>0</v>
      </c>
      <c r="E632" s="94">
        <v>540</v>
      </c>
      <c r="F632" s="94">
        <v>540</v>
      </c>
      <c r="G632" s="93" t="s">
        <v>25</v>
      </c>
      <c r="H632" s="94">
        <v>0</v>
      </c>
    </row>
    <row r="633" spans="1:8" x14ac:dyDescent="0.25">
      <c r="A633" s="93" t="s">
        <v>1313</v>
      </c>
      <c r="B633" s="93" t="s">
        <v>1314</v>
      </c>
      <c r="C633" s="93" t="s">
        <v>25</v>
      </c>
      <c r="D633" s="94">
        <v>0</v>
      </c>
      <c r="E633" s="94">
        <v>40897.800000000003</v>
      </c>
      <c r="F633" s="94">
        <v>40897.800000000003</v>
      </c>
      <c r="G633" s="93" t="s">
        <v>25</v>
      </c>
      <c r="H633" s="94">
        <v>0</v>
      </c>
    </row>
    <row r="634" spans="1:8" x14ac:dyDescent="0.25">
      <c r="A634" s="93" t="s">
        <v>1315</v>
      </c>
      <c r="B634" s="93" t="s">
        <v>1316</v>
      </c>
      <c r="C634" s="93" t="s">
        <v>25</v>
      </c>
      <c r="D634" s="94">
        <v>0</v>
      </c>
      <c r="E634" s="94">
        <v>13988.84</v>
      </c>
      <c r="F634" s="94">
        <v>13988.84</v>
      </c>
      <c r="G634" s="93" t="s">
        <v>25</v>
      </c>
      <c r="H634" s="94">
        <v>0</v>
      </c>
    </row>
    <row r="635" spans="1:8" x14ac:dyDescent="0.25">
      <c r="A635" s="93" t="s">
        <v>1317</v>
      </c>
      <c r="B635" s="93" t="s">
        <v>1318</v>
      </c>
      <c r="C635" s="93" t="s">
        <v>25</v>
      </c>
      <c r="D635" s="94">
        <v>0</v>
      </c>
      <c r="E635" s="94">
        <v>3480</v>
      </c>
      <c r="F635" s="94">
        <v>3480</v>
      </c>
      <c r="G635" s="93" t="s">
        <v>25</v>
      </c>
      <c r="H635" s="94">
        <v>0</v>
      </c>
    </row>
    <row r="636" spans="1:8" x14ac:dyDescent="0.25">
      <c r="A636" s="93" t="s">
        <v>1319</v>
      </c>
      <c r="B636" s="93" t="s">
        <v>1320</v>
      </c>
      <c r="C636" s="93" t="s">
        <v>25</v>
      </c>
      <c r="D636" s="94">
        <v>0</v>
      </c>
      <c r="E636" s="94">
        <v>12576.63</v>
      </c>
      <c r="F636" s="94">
        <v>12576.63</v>
      </c>
      <c r="G636" s="93" t="s">
        <v>25</v>
      </c>
      <c r="H636" s="94">
        <v>0</v>
      </c>
    </row>
    <row r="637" spans="1:8" x14ac:dyDescent="0.25">
      <c r="A637" s="93" t="s">
        <v>1321</v>
      </c>
      <c r="B637" s="93" t="s">
        <v>1322</v>
      </c>
      <c r="C637" s="93" t="s">
        <v>25</v>
      </c>
      <c r="D637" s="94">
        <v>0</v>
      </c>
      <c r="E637" s="94">
        <v>1160</v>
      </c>
      <c r="F637" s="94">
        <v>1160</v>
      </c>
      <c r="G637" s="93" t="s">
        <v>25</v>
      </c>
      <c r="H637" s="94">
        <v>0</v>
      </c>
    </row>
    <row r="638" spans="1:8" x14ac:dyDescent="0.25">
      <c r="A638" s="93" t="s">
        <v>1323</v>
      </c>
      <c r="B638" s="93" t="s">
        <v>1324</v>
      </c>
      <c r="C638" s="93" t="s">
        <v>25</v>
      </c>
      <c r="D638" s="94">
        <v>0</v>
      </c>
      <c r="E638" s="94">
        <v>5231.5</v>
      </c>
      <c r="F638" s="94">
        <v>5231.5</v>
      </c>
      <c r="G638" s="93" t="s">
        <v>25</v>
      </c>
      <c r="H638" s="94">
        <v>0</v>
      </c>
    </row>
    <row r="639" spans="1:8" x14ac:dyDescent="0.25">
      <c r="A639" s="93" t="s">
        <v>1325</v>
      </c>
      <c r="B639" s="93" t="s">
        <v>1326</v>
      </c>
      <c r="C639" s="93" t="s">
        <v>25</v>
      </c>
      <c r="D639" s="94">
        <v>0</v>
      </c>
      <c r="E639" s="94">
        <v>5278.95</v>
      </c>
      <c r="F639" s="94">
        <v>5278.95</v>
      </c>
      <c r="G639" s="93" t="s">
        <v>25</v>
      </c>
      <c r="H639" s="94">
        <v>0</v>
      </c>
    </row>
    <row r="640" spans="1:8" x14ac:dyDescent="0.25">
      <c r="A640" s="93" t="s">
        <v>1327</v>
      </c>
      <c r="B640" s="93" t="s">
        <v>1328</v>
      </c>
      <c r="C640" s="93" t="s">
        <v>25</v>
      </c>
      <c r="D640" s="94">
        <v>0</v>
      </c>
      <c r="E640" s="94">
        <v>2081.23</v>
      </c>
      <c r="F640" s="94">
        <v>2081.23</v>
      </c>
      <c r="G640" s="93" t="s">
        <v>25</v>
      </c>
      <c r="H640" s="94">
        <v>0</v>
      </c>
    </row>
    <row r="641" spans="1:8" x14ac:dyDescent="0.25">
      <c r="A641" s="93" t="s">
        <v>1329</v>
      </c>
      <c r="B641" s="93" t="s">
        <v>1330</v>
      </c>
      <c r="C641" s="93" t="s">
        <v>25</v>
      </c>
      <c r="D641" s="94">
        <v>0</v>
      </c>
      <c r="E641" s="94">
        <v>8191</v>
      </c>
      <c r="F641" s="94">
        <v>8191</v>
      </c>
      <c r="G641" s="93" t="s">
        <v>25</v>
      </c>
      <c r="H641" s="94">
        <v>0</v>
      </c>
    </row>
    <row r="642" spans="1:8" x14ac:dyDescent="0.25">
      <c r="A642" s="93" t="s">
        <v>1331</v>
      </c>
      <c r="B642" s="93" t="s">
        <v>1332</v>
      </c>
      <c r="C642" s="93" t="s">
        <v>25</v>
      </c>
      <c r="D642" s="94">
        <v>0</v>
      </c>
      <c r="E642" s="94">
        <v>4800</v>
      </c>
      <c r="F642" s="94">
        <v>4800</v>
      </c>
      <c r="G642" s="93" t="s">
        <v>25</v>
      </c>
      <c r="H642" s="94">
        <v>0</v>
      </c>
    </row>
    <row r="643" spans="1:8" x14ac:dyDescent="0.25">
      <c r="A643" s="93" t="s">
        <v>1333</v>
      </c>
      <c r="B643" s="93" t="s">
        <v>1334</v>
      </c>
      <c r="C643" s="93" t="s">
        <v>25</v>
      </c>
      <c r="D643" s="94">
        <v>0</v>
      </c>
      <c r="E643" s="94">
        <v>1212</v>
      </c>
      <c r="F643" s="94">
        <v>1212</v>
      </c>
      <c r="G643" s="93" t="s">
        <v>25</v>
      </c>
      <c r="H643" s="94">
        <v>0</v>
      </c>
    </row>
    <row r="644" spans="1:8" x14ac:dyDescent="0.25">
      <c r="A644" s="93" t="s">
        <v>1335</v>
      </c>
      <c r="B644" s="93" t="s">
        <v>1336</v>
      </c>
      <c r="C644" s="93" t="s">
        <v>25</v>
      </c>
      <c r="D644" s="94">
        <v>0</v>
      </c>
      <c r="E644" s="94">
        <v>873</v>
      </c>
      <c r="F644" s="94">
        <v>873</v>
      </c>
      <c r="G644" s="93" t="s">
        <v>25</v>
      </c>
      <c r="H644" s="94">
        <v>0</v>
      </c>
    </row>
    <row r="645" spans="1:8" x14ac:dyDescent="0.25">
      <c r="A645" s="93" t="s">
        <v>1337</v>
      </c>
      <c r="B645" s="93" t="s">
        <v>1338</v>
      </c>
      <c r="C645" s="93" t="s">
        <v>25</v>
      </c>
      <c r="D645" s="94">
        <v>0</v>
      </c>
      <c r="E645" s="94">
        <v>22811</v>
      </c>
      <c r="F645" s="94">
        <v>22811</v>
      </c>
      <c r="G645" s="93" t="s">
        <v>25</v>
      </c>
      <c r="H645" s="94">
        <v>0</v>
      </c>
    </row>
    <row r="646" spans="1:8" x14ac:dyDescent="0.25">
      <c r="A646" s="93" t="s">
        <v>1339</v>
      </c>
      <c r="B646" s="93" t="s">
        <v>1340</v>
      </c>
      <c r="C646" s="93" t="s">
        <v>25</v>
      </c>
      <c r="D646" s="94">
        <v>0</v>
      </c>
      <c r="E646" s="94">
        <v>24824</v>
      </c>
      <c r="F646" s="94">
        <v>24824</v>
      </c>
      <c r="G646" s="93" t="s">
        <v>25</v>
      </c>
      <c r="H646" s="94">
        <v>0</v>
      </c>
    </row>
    <row r="647" spans="1:8" x14ac:dyDescent="0.25">
      <c r="A647" s="93" t="s">
        <v>1341</v>
      </c>
      <c r="B647" s="93" t="s">
        <v>1342</v>
      </c>
      <c r="C647" s="93" t="s">
        <v>25</v>
      </c>
      <c r="D647" s="94">
        <v>0</v>
      </c>
      <c r="E647" s="94">
        <v>2342</v>
      </c>
      <c r="F647" s="94">
        <v>2342</v>
      </c>
      <c r="G647" s="93" t="s">
        <v>25</v>
      </c>
      <c r="H647" s="94">
        <v>0</v>
      </c>
    </row>
    <row r="648" spans="1:8" x14ac:dyDescent="0.25">
      <c r="A648" s="93" t="s">
        <v>1343</v>
      </c>
      <c r="B648" s="93" t="s">
        <v>1344</v>
      </c>
      <c r="C648" s="93" t="s">
        <v>25</v>
      </c>
      <c r="D648" s="94">
        <v>0</v>
      </c>
      <c r="E648" s="94">
        <v>3012</v>
      </c>
      <c r="F648" s="94">
        <v>3012</v>
      </c>
      <c r="G648" s="93" t="s">
        <v>25</v>
      </c>
      <c r="H648" s="94">
        <v>0</v>
      </c>
    </row>
    <row r="649" spans="1:8" x14ac:dyDescent="0.25">
      <c r="A649" s="93" t="s">
        <v>1345</v>
      </c>
      <c r="B649" s="93" t="s">
        <v>1346</v>
      </c>
      <c r="C649" s="93" t="s">
        <v>25</v>
      </c>
      <c r="D649" s="94">
        <v>0</v>
      </c>
      <c r="E649" s="94">
        <v>9233</v>
      </c>
      <c r="F649" s="94">
        <v>9233</v>
      </c>
      <c r="G649" s="93" t="s">
        <v>25</v>
      </c>
      <c r="H649" s="94">
        <v>0</v>
      </c>
    </row>
    <row r="650" spans="1:8" x14ac:dyDescent="0.25">
      <c r="A650" s="93" t="s">
        <v>1347</v>
      </c>
      <c r="B650" s="93" t="s">
        <v>1348</v>
      </c>
      <c r="C650" s="93" t="s">
        <v>25</v>
      </c>
      <c r="D650" s="94">
        <v>0</v>
      </c>
      <c r="E650" s="94">
        <v>4327.8999999999996</v>
      </c>
      <c r="F650" s="94">
        <v>4327.8999999999996</v>
      </c>
      <c r="G650" s="93" t="s">
        <v>25</v>
      </c>
      <c r="H650" s="94">
        <v>0</v>
      </c>
    </row>
    <row r="651" spans="1:8" x14ac:dyDescent="0.25">
      <c r="A651" s="93" t="s">
        <v>1349</v>
      </c>
      <c r="B651" s="93" t="s">
        <v>1350</v>
      </c>
      <c r="C651" s="93" t="s">
        <v>25</v>
      </c>
      <c r="D651" s="94">
        <v>0</v>
      </c>
      <c r="E651" s="94">
        <v>60000</v>
      </c>
      <c r="F651" s="94">
        <v>60000</v>
      </c>
      <c r="G651" s="93" t="s">
        <v>25</v>
      </c>
      <c r="H651" s="94">
        <v>0</v>
      </c>
    </row>
    <row r="652" spans="1:8" x14ac:dyDescent="0.25">
      <c r="A652" s="93" t="s">
        <v>1351</v>
      </c>
      <c r="B652" s="93" t="s">
        <v>1352</v>
      </c>
      <c r="C652" s="93" t="s">
        <v>25</v>
      </c>
      <c r="D652" s="94">
        <v>0</v>
      </c>
      <c r="E652" s="94">
        <v>406</v>
      </c>
      <c r="F652" s="94">
        <v>406</v>
      </c>
      <c r="G652" s="93" t="s">
        <v>25</v>
      </c>
      <c r="H652" s="94">
        <v>0</v>
      </c>
    </row>
    <row r="653" spans="1:8" x14ac:dyDescent="0.25">
      <c r="A653" s="93" t="s">
        <v>1353</v>
      </c>
      <c r="B653" s="93" t="s">
        <v>1354</v>
      </c>
      <c r="C653" s="93" t="s">
        <v>25</v>
      </c>
      <c r="D653" s="94">
        <v>0</v>
      </c>
      <c r="E653" s="94">
        <v>2712.99</v>
      </c>
      <c r="F653" s="94">
        <v>2712.99</v>
      </c>
      <c r="G653" s="93" t="s">
        <v>25</v>
      </c>
      <c r="H653" s="94">
        <v>0</v>
      </c>
    </row>
    <row r="654" spans="1:8" x14ac:dyDescent="0.25">
      <c r="A654" s="93" t="s">
        <v>1355</v>
      </c>
      <c r="B654" s="93" t="s">
        <v>1356</v>
      </c>
      <c r="C654" s="93" t="s">
        <v>25</v>
      </c>
      <c r="D654" s="94">
        <v>0</v>
      </c>
      <c r="E654" s="94">
        <v>214</v>
      </c>
      <c r="F654" s="94">
        <v>214</v>
      </c>
      <c r="G654" s="93" t="s">
        <v>25</v>
      </c>
      <c r="H654" s="94">
        <v>0</v>
      </c>
    </row>
    <row r="655" spans="1:8" x14ac:dyDescent="0.25">
      <c r="A655" s="93" t="s">
        <v>1357</v>
      </c>
      <c r="B655" s="93" t="s">
        <v>1358</v>
      </c>
      <c r="C655" s="93" t="s">
        <v>25</v>
      </c>
      <c r="D655" s="94">
        <v>0</v>
      </c>
      <c r="E655" s="94">
        <v>1124.8</v>
      </c>
      <c r="F655" s="94">
        <v>1124.8</v>
      </c>
      <c r="G655" s="93" t="s">
        <v>25</v>
      </c>
      <c r="H655" s="94">
        <v>0</v>
      </c>
    </row>
    <row r="656" spans="1:8" x14ac:dyDescent="0.25">
      <c r="A656" s="93" t="s">
        <v>1359</v>
      </c>
      <c r="B656" s="93" t="s">
        <v>1360</v>
      </c>
      <c r="C656" s="93" t="s">
        <v>25</v>
      </c>
      <c r="D656" s="94">
        <v>0</v>
      </c>
      <c r="E656" s="94">
        <v>6225.8</v>
      </c>
      <c r="F656" s="94">
        <v>6225.8</v>
      </c>
      <c r="G656" s="93" t="s">
        <v>25</v>
      </c>
      <c r="H656" s="94">
        <v>0</v>
      </c>
    </row>
    <row r="657" spans="1:8" x14ac:dyDescent="0.25">
      <c r="A657" s="93" t="s">
        <v>1361</v>
      </c>
      <c r="B657" s="93" t="s">
        <v>1362</v>
      </c>
      <c r="C657" s="93" t="s">
        <v>25</v>
      </c>
      <c r="D657" s="94">
        <v>0</v>
      </c>
      <c r="E657" s="94">
        <v>1200</v>
      </c>
      <c r="F657" s="94">
        <v>1200</v>
      </c>
      <c r="G657" s="93" t="s">
        <v>25</v>
      </c>
      <c r="H657" s="94">
        <v>0</v>
      </c>
    </row>
    <row r="658" spans="1:8" x14ac:dyDescent="0.25">
      <c r="A658" s="93" t="s">
        <v>1363</v>
      </c>
      <c r="B658" s="93" t="s">
        <v>1364</v>
      </c>
      <c r="C658" s="93" t="s">
        <v>25</v>
      </c>
      <c r="D658" s="94">
        <v>0</v>
      </c>
      <c r="E658" s="94">
        <v>12519.05</v>
      </c>
      <c r="F658" s="94">
        <v>12519.05</v>
      </c>
      <c r="G658" s="93" t="s">
        <v>25</v>
      </c>
      <c r="H658" s="94">
        <v>0</v>
      </c>
    </row>
    <row r="659" spans="1:8" x14ac:dyDescent="0.25">
      <c r="A659" s="93" t="s">
        <v>1365</v>
      </c>
      <c r="B659" s="93" t="s">
        <v>1366</v>
      </c>
      <c r="C659" s="93" t="s">
        <v>25</v>
      </c>
      <c r="D659" s="94">
        <v>0</v>
      </c>
      <c r="E659" s="94">
        <v>60000</v>
      </c>
      <c r="F659" s="94">
        <v>60000</v>
      </c>
      <c r="G659" s="93" t="s">
        <v>25</v>
      </c>
      <c r="H659" s="94">
        <v>0</v>
      </c>
    </row>
    <row r="660" spans="1:8" x14ac:dyDescent="0.25">
      <c r="A660" s="93" t="s">
        <v>1367</v>
      </c>
      <c r="B660" s="93" t="s">
        <v>1368</v>
      </c>
      <c r="C660" s="93" t="s">
        <v>25</v>
      </c>
      <c r="D660" s="94">
        <v>0</v>
      </c>
      <c r="E660" s="94">
        <v>2943.72</v>
      </c>
      <c r="F660" s="94">
        <v>2943.72</v>
      </c>
      <c r="G660" s="93" t="s">
        <v>25</v>
      </c>
      <c r="H660" s="94">
        <v>0</v>
      </c>
    </row>
    <row r="661" spans="1:8" x14ac:dyDescent="0.25">
      <c r="A661" s="93" t="s">
        <v>1369</v>
      </c>
      <c r="B661" s="93" t="s">
        <v>1370</v>
      </c>
      <c r="C661" s="93" t="s">
        <v>25</v>
      </c>
      <c r="D661" s="94">
        <v>0</v>
      </c>
      <c r="E661" s="94">
        <v>3298</v>
      </c>
      <c r="F661" s="94">
        <v>3298</v>
      </c>
      <c r="G661" s="93" t="s">
        <v>25</v>
      </c>
      <c r="H661" s="94">
        <v>0</v>
      </c>
    </row>
    <row r="662" spans="1:8" x14ac:dyDescent="0.25">
      <c r="A662" s="93" t="s">
        <v>1371</v>
      </c>
      <c r="B662" s="93" t="s">
        <v>1372</v>
      </c>
      <c r="C662" s="93" t="s">
        <v>25</v>
      </c>
      <c r="D662" s="94">
        <v>0</v>
      </c>
      <c r="E662" s="94">
        <v>389</v>
      </c>
      <c r="F662" s="94">
        <v>389</v>
      </c>
      <c r="G662" s="93" t="s">
        <v>25</v>
      </c>
      <c r="H662" s="94">
        <v>0</v>
      </c>
    </row>
    <row r="663" spans="1:8" x14ac:dyDescent="0.25">
      <c r="A663" s="93" t="s">
        <v>1373</v>
      </c>
      <c r="B663" s="93" t="s">
        <v>1374</v>
      </c>
      <c r="C663" s="93" t="s">
        <v>25</v>
      </c>
      <c r="D663" s="94">
        <v>0</v>
      </c>
      <c r="E663" s="94">
        <v>703</v>
      </c>
      <c r="F663" s="94">
        <v>703</v>
      </c>
      <c r="G663" s="93" t="s">
        <v>25</v>
      </c>
      <c r="H663" s="94">
        <v>0</v>
      </c>
    </row>
    <row r="664" spans="1:8" x14ac:dyDescent="0.25">
      <c r="A664" s="93" t="s">
        <v>1375</v>
      </c>
      <c r="B664" s="93" t="s">
        <v>1376</v>
      </c>
      <c r="C664" s="93" t="s">
        <v>25</v>
      </c>
      <c r="D664" s="94">
        <v>0</v>
      </c>
      <c r="E664" s="94">
        <v>3624</v>
      </c>
      <c r="F664" s="94">
        <v>3624</v>
      </c>
      <c r="G664" s="93" t="s">
        <v>25</v>
      </c>
      <c r="H664" s="94">
        <v>0</v>
      </c>
    </row>
    <row r="665" spans="1:8" x14ac:dyDescent="0.25">
      <c r="A665" s="93" t="s">
        <v>1377</v>
      </c>
      <c r="B665" s="93" t="s">
        <v>1378</v>
      </c>
      <c r="C665" s="93" t="s">
        <v>25</v>
      </c>
      <c r="D665" s="94">
        <v>0</v>
      </c>
      <c r="E665" s="94">
        <v>356</v>
      </c>
      <c r="F665" s="94">
        <v>356</v>
      </c>
      <c r="G665" s="93" t="s">
        <v>25</v>
      </c>
      <c r="H665" s="94">
        <v>0</v>
      </c>
    </row>
    <row r="666" spans="1:8" x14ac:dyDescent="0.25">
      <c r="A666" s="93" t="s">
        <v>1379</v>
      </c>
      <c r="B666" s="93" t="s">
        <v>1380</v>
      </c>
      <c r="C666" s="93" t="s">
        <v>25</v>
      </c>
      <c r="D666" s="97">
        <v>-1016626.02</v>
      </c>
      <c r="E666" s="94">
        <v>42036061.979999997</v>
      </c>
      <c r="F666" s="94">
        <v>41805239.619999997</v>
      </c>
      <c r="G666" s="93" t="s">
        <v>25</v>
      </c>
      <c r="H666" s="97">
        <v>-1247448.3799999999</v>
      </c>
    </row>
    <row r="667" spans="1:8" x14ac:dyDescent="0.25">
      <c r="A667" s="93" t="s">
        <v>1381</v>
      </c>
      <c r="B667" s="93" t="s">
        <v>1382</v>
      </c>
      <c r="C667" s="93" t="s">
        <v>25</v>
      </c>
      <c r="D667" s="94">
        <v>30873.06</v>
      </c>
      <c r="E667" s="94">
        <v>204673.93</v>
      </c>
      <c r="F667" s="94">
        <v>201868.88</v>
      </c>
      <c r="G667" s="93" t="s">
        <v>25</v>
      </c>
      <c r="H667" s="94">
        <v>28068.01</v>
      </c>
    </row>
    <row r="668" spans="1:8" x14ac:dyDescent="0.25">
      <c r="A668" s="93" t="s">
        <v>1383</v>
      </c>
      <c r="B668" s="93" t="s">
        <v>1384</v>
      </c>
      <c r="C668" s="93" t="s">
        <v>25</v>
      </c>
      <c r="D668" s="94">
        <v>0</v>
      </c>
      <c r="E668" s="94">
        <v>9698.58</v>
      </c>
      <c r="F668" s="94">
        <v>9698.58</v>
      </c>
      <c r="G668" s="93" t="s">
        <v>25</v>
      </c>
      <c r="H668" s="94">
        <v>0</v>
      </c>
    </row>
    <row r="669" spans="1:8" x14ac:dyDescent="0.25">
      <c r="A669" s="93" t="s">
        <v>1385</v>
      </c>
      <c r="B669" s="93" t="s">
        <v>1386</v>
      </c>
      <c r="C669" s="93" t="s">
        <v>25</v>
      </c>
      <c r="D669" s="94">
        <v>9825</v>
      </c>
      <c r="E669" s="94">
        <v>16377.57</v>
      </c>
      <c r="F669" s="94">
        <v>27652.84</v>
      </c>
      <c r="G669" s="93" t="s">
        <v>25</v>
      </c>
      <c r="H669" s="94">
        <v>21100.27</v>
      </c>
    </row>
    <row r="670" spans="1:8" x14ac:dyDescent="0.25">
      <c r="A670" s="93" t="s">
        <v>1387</v>
      </c>
      <c r="B670" s="93" t="s">
        <v>1388</v>
      </c>
      <c r="C670" s="93" t="s">
        <v>25</v>
      </c>
      <c r="D670" s="94">
        <v>0</v>
      </c>
      <c r="E670" s="94">
        <v>11718.6</v>
      </c>
      <c r="F670" s="94">
        <v>11718.6</v>
      </c>
      <c r="G670" s="93" t="s">
        <v>25</v>
      </c>
      <c r="H670" s="94">
        <v>0</v>
      </c>
    </row>
    <row r="671" spans="1:8" x14ac:dyDescent="0.25">
      <c r="A671" s="93" t="s">
        <v>1389</v>
      </c>
      <c r="B671" s="93" t="s">
        <v>1390</v>
      </c>
      <c r="C671" s="93" t="s">
        <v>25</v>
      </c>
      <c r="D671" s="94">
        <v>790</v>
      </c>
      <c r="E671" s="94">
        <v>2890</v>
      </c>
      <c r="F671" s="94">
        <v>2100</v>
      </c>
      <c r="G671" s="93" t="s">
        <v>25</v>
      </c>
      <c r="H671" s="94">
        <v>0</v>
      </c>
    </row>
    <row r="672" spans="1:8" x14ac:dyDescent="0.25">
      <c r="A672" s="93" t="s">
        <v>1391</v>
      </c>
      <c r="B672" s="93" t="s">
        <v>1392</v>
      </c>
      <c r="C672" s="93" t="s">
        <v>25</v>
      </c>
      <c r="D672" s="94">
        <v>0</v>
      </c>
      <c r="E672" s="94">
        <v>35286.36</v>
      </c>
      <c r="F672" s="94">
        <v>35287.160000000003</v>
      </c>
      <c r="G672" s="93" t="s">
        <v>25</v>
      </c>
      <c r="H672" s="94">
        <v>0.8</v>
      </c>
    </row>
    <row r="673" spans="1:8" x14ac:dyDescent="0.25">
      <c r="A673" s="93" t="s">
        <v>1393</v>
      </c>
      <c r="B673" s="93" t="s">
        <v>1394</v>
      </c>
      <c r="C673" s="93" t="s">
        <v>25</v>
      </c>
      <c r="D673" s="94">
        <v>1200.3699999999999</v>
      </c>
      <c r="E673" s="94">
        <v>17719.11</v>
      </c>
      <c r="F673" s="94">
        <v>16518.740000000002</v>
      </c>
      <c r="G673" s="93" t="s">
        <v>25</v>
      </c>
      <c r="H673" s="94">
        <v>0</v>
      </c>
    </row>
    <row r="674" spans="1:8" x14ac:dyDescent="0.25">
      <c r="A674" s="93" t="s">
        <v>1395</v>
      </c>
      <c r="B674" s="93" t="s">
        <v>1396</v>
      </c>
      <c r="C674" s="93" t="s">
        <v>25</v>
      </c>
      <c r="D674" s="94">
        <v>0</v>
      </c>
      <c r="E674" s="94">
        <v>10221.6</v>
      </c>
      <c r="F674" s="94">
        <v>10221.6</v>
      </c>
      <c r="G674" s="93" t="s">
        <v>25</v>
      </c>
      <c r="H674" s="94">
        <v>0</v>
      </c>
    </row>
    <row r="675" spans="1:8" x14ac:dyDescent="0.25">
      <c r="A675" s="93" t="s">
        <v>1397</v>
      </c>
      <c r="B675" s="93" t="s">
        <v>1398</v>
      </c>
      <c r="C675" s="93" t="s">
        <v>25</v>
      </c>
      <c r="D675" s="94">
        <v>0</v>
      </c>
      <c r="E675" s="94">
        <v>0</v>
      </c>
      <c r="F675" s="94">
        <v>962.4</v>
      </c>
      <c r="G675" s="93" t="s">
        <v>25</v>
      </c>
      <c r="H675" s="94">
        <v>962.4</v>
      </c>
    </row>
    <row r="676" spans="1:8" x14ac:dyDescent="0.25">
      <c r="A676" s="93" t="s">
        <v>1399</v>
      </c>
      <c r="B676" s="93" t="s">
        <v>1400</v>
      </c>
      <c r="C676" s="93" t="s">
        <v>25</v>
      </c>
      <c r="D676" s="94">
        <v>0</v>
      </c>
      <c r="E676" s="94">
        <v>15104.34</v>
      </c>
      <c r="F676" s="94">
        <v>15104.34</v>
      </c>
      <c r="G676" s="93" t="s">
        <v>25</v>
      </c>
      <c r="H676" s="94">
        <v>0</v>
      </c>
    </row>
    <row r="677" spans="1:8" x14ac:dyDescent="0.25">
      <c r="A677" s="93" t="s">
        <v>1401</v>
      </c>
      <c r="B677" s="93" t="s">
        <v>1402</v>
      </c>
      <c r="C677" s="93" t="s">
        <v>25</v>
      </c>
      <c r="D677" s="94">
        <v>5893.18</v>
      </c>
      <c r="E677" s="94">
        <v>26392.94</v>
      </c>
      <c r="F677" s="94">
        <v>24908.29</v>
      </c>
      <c r="G677" s="93" t="s">
        <v>25</v>
      </c>
      <c r="H677" s="94">
        <v>4408.53</v>
      </c>
    </row>
    <row r="678" spans="1:8" x14ac:dyDescent="0.25">
      <c r="A678" s="93" t="s">
        <v>1403</v>
      </c>
      <c r="B678" s="93" t="s">
        <v>1404</v>
      </c>
      <c r="C678" s="93" t="s">
        <v>25</v>
      </c>
      <c r="D678" s="94">
        <v>9152.17</v>
      </c>
      <c r="E678" s="94">
        <v>11712.16</v>
      </c>
      <c r="F678" s="94">
        <v>2560</v>
      </c>
      <c r="G678" s="93" t="s">
        <v>25</v>
      </c>
      <c r="H678" s="94">
        <v>0.01</v>
      </c>
    </row>
    <row r="679" spans="1:8" x14ac:dyDescent="0.25">
      <c r="A679" s="93" t="s">
        <v>1405</v>
      </c>
      <c r="B679" s="93" t="s">
        <v>1406</v>
      </c>
      <c r="C679" s="93" t="s">
        <v>25</v>
      </c>
      <c r="D679" s="94">
        <v>0</v>
      </c>
      <c r="E679" s="94">
        <v>2365</v>
      </c>
      <c r="F679" s="94">
        <v>2365</v>
      </c>
      <c r="G679" s="93" t="s">
        <v>25</v>
      </c>
      <c r="H679" s="94">
        <v>0</v>
      </c>
    </row>
    <row r="680" spans="1:8" x14ac:dyDescent="0.25">
      <c r="A680" s="93" t="s">
        <v>1407</v>
      </c>
      <c r="B680" s="93" t="s">
        <v>1408</v>
      </c>
      <c r="C680" s="93" t="s">
        <v>25</v>
      </c>
      <c r="D680" s="94">
        <v>180</v>
      </c>
      <c r="E680" s="94">
        <v>180</v>
      </c>
      <c r="F680" s="94">
        <v>0</v>
      </c>
      <c r="G680" s="93" t="s">
        <v>25</v>
      </c>
      <c r="H680" s="94">
        <v>0</v>
      </c>
    </row>
    <row r="681" spans="1:8" x14ac:dyDescent="0.25">
      <c r="A681" s="93" t="s">
        <v>1409</v>
      </c>
      <c r="B681" s="93" t="s">
        <v>1410</v>
      </c>
      <c r="C681" s="93" t="s">
        <v>25</v>
      </c>
      <c r="D681" s="94">
        <v>0</v>
      </c>
      <c r="E681" s="97">
        <v>-3381.95</v>
      </c>
      <c r="F681" s="97">
        <v>-3381.95</v>
      </c>
      <c r="G681" s="93" t="s">
        <v>25</v>
      </c>
      <c r="H681" s="94">
        <v>0</v>
      </c>
    </row>
    <row r="682" spans="1:8" x14ac:dyDescent="0.25">
      <c r="A682" s="93" t="s">
        <v>1411</v>
      </c>
      <c r="B682" s="93" t="s">
        <v>1412</v>
      </c>
      <c r="C682" s="93" t="s">
        <v>25</v>
      </c>
      <c r="D682" s="94">
        <v>0</v>
      </c>
      <c r="E682" s="94">
        <v>6093.77</v>
      </c>
      <c r="F682" s="94">
        <v>6093.77</v>
      </c>
      <c r="G682" s="93" t="s">
        <v>25</v>
      </c>
      <c r="H682" s="94">
        <v>0</v>
      </c>
    </row>
    <row r="683" spans="1:8" x14ac:dyDescent="0.25">
      <c r="A683" s="93" t="s">
        <v>1413</v>
      </c>
      <c r="B683" s="93" t="s">
        <v>1414</v>
      </c>
      <c r="C683" s="93" t="s">
        <v>25</v>
      </c>
      <c r="D683" s="94">
        <v>0</v>
      </c>
      <c r="E683" s="94">
        <v>31840.63</v>
      </c>
      <c r="F683" s="94">
        <v>31840.63</v>
      </c>
      <c r="G683" s="93" t="s">
        <v>25</v>
      </c>
      <c r="H683" s="94">
        <v>0</v>
      </c>
    </row>
    <row r="684" spans="1:8" x14ac:dyDescent="0.25">
      <c r="A684" s="93" t="s">
        <v>1415</v>
      </c>
      <c r="B684" s="93" t="s">
        <v>1172</v>
      </c>
      <c r="C684" s="93" t="s">
        <v>25</v>
      </c>
      <c r="D684" s="94">
        <v>459.1</v>
      </c>
      <c r="E684" s="94">
        <v>459.1</v>
      </c>
      <c r="F684" s="94">
        <v>0</v>
      </c>
      <c r="G684" s="93" t="s">
        <v>25</v>
      </c>
      <c r="H684" s="94">
        <v>0</v>
      </c>
    </row>
    <row r="685" spans="1:8" x14ac:dyDescent="0.25">
      <c r="A685" s="93" t="s">
        <v>1416</v>
      </c>
      <c r="B685" s="93" t="s">
        <v>1417</v>
      </c>
      <c r="C685" s="93" t="s">
        <v>25</v>
      </c>
      <c r="D685" s="94">
        <v>1000</v>
      </c>
      <c r="E685" s="94">
        <v>1000</v>
      </c>
      <c r="F685" s="94">
        <v>0</v>
      </c>
      <c r="G685" s="93" t="s">
        <v>25</v>
      </c>
      <c r="H685" s="94">
        <v>0</v>
      </c>
    </row>
    <row r="686" spans="1:8" x14ac:dyDescent="0.25">
      <c r="A686" s="93" t="s">
        <v>1418</v>
      </c>
      <c r="B686" s="93" t="s">
        <v>1419</v>
      </c>
      <c r="C686" s="93" t="s">
        <v>25</v>
      </c>
      <c r="D686" s="94">
        <v>2373.2399999999998</v>
      </c>
      <c r="E686" s="94">
        <v>2902</v>
      </c>
      <c r="F686" s="94">
        <v>1224.76</v>
      </c>
      <c r="G686" s="93" t="s">
        <v>25</v>
      </c>
      <c r="H686" s="94">
        <v>696</v>
      </c>
    </row>
    <row r="687" spans="1:8" x14ac:dyDescent="0.25">
      <c r="A687" s="93" t="s">
        <v>1420</v>
      </c>
      <c r="B687" s="93" t="s">
        <v>1421</v>
      </c>
      <c r="C687" s="93" t="s">
        <v>25</v>
      </c>
      <c r="D687" s="94">
        <v>0</v>
      </c>
      <c r="E687" s="94">
        <v>137.80000000000001</v>
      </c>
      <c r="F687" s="94">
        <v>137.80000000000001</v>
      </c>
      <c r="G687" s="93" t="s">
        <v>25</v>
      </c>
      <c r="H687" s="94">
        <v>0</v>
      </c>
    </row>
    <row r="688" spans="1:8" x14ac:dyDescent="0.25">
      <c r="A688" s="93" t="s">
        <v>1422</v>
      </c>
      <c r="B688" s="93" t="s">
        <v>1423</v>
      </c>
      <c r="C688" s="93" t="s">
        <v>25</v>
      </c>
      <c r="D688" s="94">
        <v>0</v>
      </c>
      <c r="E688" s="94">
        <v>1268.32</v>
      </c>
      <c r="F688" s="94">
        <v>1268.32</v>
      </c>
      <c r="G688" s="93" t="s">
        <v>25</v>
      </c>
      <c r="H688" s="94">
        <v>0</v>
      </c>
    </row>
    <row r="689" spans="1:8" x14ac:dyDescent="0.25">
      <c r="A689" s="93" t="s">
        <v>1424</v>
      </c>
      <c r="B689" s="93" t="s">
        <v>1425</v>
      </c>
      <c r="C689" s="93" t="s">
        <v>25</v>
      </c>
      <c r="D689" s="94">
        <v>0</v>
      </c>
      <c r="E689" s="94">
        <v>1096</v>
      </c>
      <c r="F689" s="94">
        <v>1096</v>
      </c>
      <c r="G689" s="93" t="s">
        <v>25</v>
      </c>
      <c r="H689" s="94">
        <v>0</v>
      </c>
    </row>
    <row r="690" spans="1:8" x14ac:dyDescent="0.25">
      <c r="A690" s="93" t="s">
        <v>1426</v>
      </c>
      <c r="B690" s="93" t="s">
        <v>1427</v>
      </c>
      <c r="C690" s="93" t="s">
        <v>25</v>
      </c>
      <c r="D690" s="94">
        <v>0</v>
      </c>
      <c r="E690" s="94">
        <v>0</v>
      </c>
      <c r="F690" s="94">
        <v>900</v>
      </c>
      <c r="G690" s="93" t="s">
        <v>25</v>
      </c>
      <c r="H690" s="94">
        <v>900</v>
      </c>
    </row>
    <row r="691" spans="1:8" x14ac:dyDescent="0.25">
      <c r="A691" s="93" t="s">
        <v>1428</v>
      </c>
      <c r="B691" s="93" t="s">
        <v>1429</v>
      </c>
      <c r="C691" s="93" t="s">
        <v>25</v>
      </c>
      <c r="D691" s="94">
        <v>0</v>
      </c>
      <c r="E691" s="94">
        <v>2320</v>
      </c>
      <c r="F691" s="94">
        <v>2320</v>
      </c>
      <c r="G691" s="93" t="s">
        <v>25</v>
      </c>
      <c r="H691" s="94">
        <v>0</v>
      </c>
    </row>
    <row r="692" spans="1:8" x14ac:dyDescent="0.25">
      <c r="A692" s="93" t="s">
        <v>1430</v>
      </c>
      <c r="B692" s="93" t="s">
        <v>1431</v>
      </c>
      <c r="C692" s="93" t="s">
        <v>25</v>
      </c>
      <c r="D692" s="94">
        <v>0</v>
      </c>
      <c r="E692" s="94">
        <v>1272</v>
      </c>
      <c r="F692" s="94">
        <v>1272</v>
      </c>
      <c r="G692" s="93" t="s">
        <v>25</v>
      </c>
      <c r="H692" s="94">
        <v>0</v>
      </c>
    </row>
    <row r="693" spans="1:8" x14ac:dyDescent="0.25">
      <c r="A693" s="93" t="s">
        <v>1432</v>
      </c>
      <c r="B693" s="93" t="s">
        <v>1433</v>
      </c>
      <c r="C693" s="93" t="s">
        <v>25</v>
      </c>
      <c r="D693" s="94">
        <v>64500</v>
      </c>
      <c r="E693" s="94">
        <v>143004.24</v>
      </c>
      <c r="F693" s="94">
        <v>97008.82</v>
      </c>
      <c r="G693" s="93" t="s">
        <v>25</v>
      </c>
      <c r="H693" s="94">
        <v>18504.580000000002</v>
      </c>
    </row>
    <row r="694" spans="1:8" x14ac:dyDescent="0.25">
      <c r="A694" s="93" t="s">
        <v>1434</v>
      </c>
      <c r="B694" s="93" t="s">
        <v>1435</v>
      </c>
      <c r="C694" s="93" t="s">
        <v>25</v>
      </c>
      <c r="D694" s="94">
        <v>4500</v>
      </c>
      <c r="E694" s="94">
        <v>12000</v>
      </c>
      <c r="F694" s="94">
        <v>9000</v>
      </c>
      <c r="G694" s="93" t="s">
        <v>25</v>
      </c>
      <c r="H694" s="94">
        <v>1500</v>
      </c>
    </row>
    <row r="695" spans="1:8" x14ac:dyDescent="0.25">
      <c r="A695" s="93" t="s">
        <v>1436</v>
      </c>
      <c r="B695" s="93" t="s">
        <v>1437</v>
      </c>
      <c r="C695" s="93" t="s">
        <v>25</v>
      </c>
      <c r="D695" s="94">
        <v>6000</v>
      </c>
      <c r="E695" s="94">
        <v>21000.41</v>
      </c>
      <c r="F695" s="94">
        <v>10500.82</v>
      </c>
      <c r="G695" s="93" t="s">
        <v>25</v>
      </c>
      <c r="H695" s="97">
        <v>-4499.59</v>
      </c>
    </row>
    <row r="696" spans="1:8" x14ac:dyDescent="0.25">
      <c r="A696" s="93" t="s">
        <v>1438</v>
      </c>
      <c r="B696" s="93" t="s">
        <v>1439</v>
      </c>
      <c r="C696" s="93" t="s">
        <v>25</v>
      </c>
      <c r="D696" s="94">
        <v>6000</v>
      </c>
      <c r="E696" s="94">
        <v>13500.41</v>
      </c>
      <c r="F696" s="94">
        <v>9000.82</v>
      </c>
      <c r="G696" s="93" t="s">
        <v>25</v>
      </c>
      <c r="H696" s="94">
        <v>1500.41</v>
      </c>
    </row>
    <row r="697" spans="1:8" x14ac:dyDescent="0.25">
      <c r="A697" s="93" t="s">
        <v>1440</v>
      </c>
      <c r="B697" s="93" t="s">
        <v>1441</v>
      </c>
      <c r="C697" s="93" t="s">
        <v>25</v>
      </c>
      <c r="D697" s="94">
        <v>6000</v>
      </c>
      <c r="E697" s="94">
        <v>6000.34</v>
      </c>
      <c r="F697" s="94">
        <v>7500.68</v>
      </c>
      <c r="G697" s="93" t="s">
        <v>25</v>
      </c>
      <c r="H697" s="94">
        <v>7500.34</v>
      </c>
    </row>
    <row r="698" spans="1:8" x14ac:dyDescent="0.25">
      <c r="A698" s="93" t="s">
        <v>1442</v>
      </c>
      <c r="B698" s="93" t="s">
        <v>1443</v>
      </c>
      <c r="C698" s="93" t="s">
        <v>25</v>
      </c>
      <c r="D698" s="94">
        <v>6000</v>
      </c>
      <c r="E698" s="94">
        <v>7500</v>
      </c>
      <c r="F698" s="94">
        <v>3000.34</v>
      </c>
      <c r="G698" s="93" t="s">
        <v>25</v>
      </c>
      <c r="H698" s="94">
        <v>1500.34</v>
      </c>
    </row>
    <row r="699" spans="1:8" x14ac:dyDescent="0.25">
      <c r="A699" s="93" t="s">
        <v>1444</v>
      </c>
      <c r="B699" s="93" t="s">
        <v>1445</v>
      </c>
      <c r="C699" s="93" t="s">
        <v>25</v>
      </c>
      <c r="D699" s="94">
        <v>6000</v>
      </c>
      <c r="E699" s="94">
        <v>14000.18</v>
      </c>
      <c r="F699" s="94">
        <v>10000.36</v>
      </c>
      <c r="G699" s="93" t="s">
        <v>25</v>
      </c>
      <c r="H699" s="94">
        <v>2000.18</v>
      </c>
    </row>
    <row r="700" spans="1:8" x14ac:dyDescent="0.25">
      <c r="A700" s="93" t="s">
        <v>1446</v>
      </c>
      <c r="B700" s="93" t="s">
        <v>1447</v>
      </c>
      <c r="C700" s="93" t="s">
        <v>25</v>
      </c>
      <c r="D700" s="94">
        <v>6000</v>
      </c>
      <c r="E700" s="94">
        <v>13500.58</v>
      </c>
      <c r="F700" s="94">
        <v>9001.16</v>
      </c>
      <c r="G700" s="93" t="s">
        <v>25</v>
      </c>
      <c r="H700" s="94">
        <v>1500.58</v>
      </c>
    </row>
    <row r="701" spans="1:8" x14ac:dyDescent="0.25">
      <c r="A701" s="93" t="s">
        <v>1448</v>
      </c>
      <c r="B701" s="93" t="s">
        <v>1449</v>
      </c>
      <c r="C701" s="93" t="s">
        <v>25</v>
      </c>
      <c r="D701" s="94">
        <v>6000</v>
      </c>
      <c r="E701" s="94">
        <v>13500.58</v>
      </c>
      <c r="F701" s="94">
        <v>9001.16</v>
      </c>
      <c r="G701" s="93" t="s">
        <v>25</v>
      </c>
      <c r="H701" s="94">
        <v>1500.58</v>
      </c>
    </row>
    <row r="702" spans="1:8" x14ac:dyDescent="0.25">
      <c r="A702" s="93" t="s">
        <v>1450</v>
      </c>
      <c r="B702" s="93" t="s">
        <v>1451</v>
      </c>
      <c r="C702" s="93" t="s">
        <v>25</v>
      </c>
      <c r="D702" s="94">
        <v>6000</v>
      </c>
      <c r="E702" s="94">
        <v>13500.58</v>
      </c>
      <c r="F702" s="94">
        <v>9001.16</v>
      </c>
      <c r="G702" s="93" t="s">
        <v>25</v>
      </c>
      <c r="H702" s="94">
        <v>1500.58</v>
      </c>
    </row>
    <row r="703" spans="1:8" x14ac:dyDescent="0.25">
      <c r="A703" s="93" t="s">
        <v>1452</v>
      </c>
      <c r="B703" s="93" t="s">
        <v>1453</v>
      </c>
      <c r="C703" s="93" t="s">
        <v>25</v>
      </c>
      <c r="D703" s="94">
        <v>6000</v>
      </c>
      <c r="E703" s="94">
        <v>13500.58</v>
      </c>
      <c r="F703" s="94">
        <v>9001.16</v>
      </c>
      <c r="G703" s="93" t="s">
        <v>25</v>
      </c>
      <c r="H703" s="94">
        <v>1500.58</v>
      </c>
    </row>
    <row r="704" spans="1:8" x14ac:dyDescent="0.25">
      <c r="A704" s="93" t="s">
        <v>1454</v>
      </c>
      <c r="B704" s="93" t="s">
        <v>1455</v>
      </c>
      <c r="C704" s="93" t="s">
        <v>25</v>
      </c>
      <c r="D704" s="94">
        <v>6000</v>
      </c>
      <c r="E704" s="94">
        <v>13500.58</v>
      </c>
      <c r="F704" s="94">
        <v>9001.16</v>
      </c>
      <c r="G704" s="93" t="s">
        <v>25</v>
      </c>
      <c r="H704" s="94">
        <v>1500.58</v>
      </c>
    </row>
    <row r="705" spans="1:8" x14ac:dyDescent="0.25">
      <c r="A705" s="93" t="s">
        <v>1456</v>
      </c>
      <c r="B705" s="93" t="s">
        <v>1457</v>
      </c>
      <c r="C705" s="93" t="s">
        <v>25</v>
      </c>
      <c r="D705" s="94">
        <v>0</v>
      </c>
      <c r="E705" s="94">
        <v>1500</v>
      </c>
      <c r="F705" s="94">
        <v>3000</v>
      </c>
      <c r="G705" s="93" t="s">
        <v>25</v>
      </c>
      <c r="H705" s="94">
        <v>1500</v>
      </c>
    </row>
    <row r="706" spans="1:8" x14ac:dyDescent="0.25">
      <c r="A706" s="93" t="s">
        <v>1458</v>
      </c>
      <c r="B706" s="93" t="s">
        <v>1459</v>
      </c>
      <c r="C706" s="93" t="s">
        <v>25</v>
      </c>
      <c r="D706" s="94">
        <v>0</v>
      </c>
      <c r="E706" s="94">
        <v>599915.79</v>
      </c>
      <c r="F706" s="94">
        <v>606207.06999999995</v>
      </c>
      <c r="G706" s="93" t="s">
        <v>25</v>
      </c>
      <c r="H706" s="94">
        <v>6291.28</v>
      </c>
    </row>
    <row r="707" spans="1:8" x14ac:dyDescent="0.25">
      <c r="A707" s="93" t="s">
        <v>1460</v>
      </c>
      <c r="B707" s="93" t="s">
        <v>1461</v>
      </c>
      <c r="C707" s="93" t="s">
        <v>25</v>
      </c>
      <c r="D707" s="94">
        <v>0</v>
      </c>
      <c r="E707" s="94">
        <v>149100</v>
      </c>
      <c r="F707" s="94">
        <v>154038.66</v>
      </c>
      <c r="G707" s="93" t="s">
        <v>25</v>
      </c>
      <c r="H707" s="94">
        <v>4938.66</v>
      </c>
    </row>
    <row r="708" spans="1:8" x14ac:dyDescent="0.25">
      <c r="A708" s="93" t="s">
        <v>1462</v>
      </c>
      <c r="B708" s="93" t="s">
        <v>1463</v>
      </c>
      <c r="C708" s="93" t="s">
        <v>25</v>
      </c>
      <c r="D708" s="94">
        <v>0</v>
      </c>
      <c r="E708" s="94">
        <v>79656.460000000006</v>
      </c>
      <c r="F708" s="94">
        <v>74717.8</v>
      </c>
      <c r="G708" s="93" t="s">
        <v>25</v>
      </c>
      <c r="H708" s="97">
        <v>-4938.66</v>
      </c>
    </row>
    <row r="709" spans="1:8" x14ac:dyDescent="0.25">
      <c r="A709" s="95" t="s">
        <v>1464</v>
      </c>
      <c r="B709" s="95" t="s">
        <v>1465</v>
      </c>
      <c r="C709" s="95" t="s">
        <v>25</v>
      </c>
      <c r="D709" s="96">
        <v>3730375</v>
      </c>
      <c r="E709" s="96">
        <v>6136355.3899999997</v>
      </c>
      <c r="F709" s="96">
        <v>10546598.32</v>
      </c>
      <c r="G709" s="95" t="s">
        <v>25</v>
      </c>
      <c r="H709" s="96">
        <v>8140617.9299999997</v>
      </c>
    </row>
    <row r="710" spans="1:8" x14ac:dyDescent="0.25">
      <c r="A710" s="93" t="s">
        <v>1466</v>
      </c>
      <c r="B710" s="93" t="s">
        <v>1467</v>
      </c>
      <c r="C710" s="93" t="s">
        <v>25</v>
      </c>
      <c r="D710" s="94">
        <v>3730375</v>
      </c>
      <c r="E710" s="94">
        <v>6136355.3899999997</v>
      </c>
      <c r="F710" s="94">
        <v>10546598.32</v>
      </c>
      <c r="G710" s="93" t="s">
        <v>25</v>
      </c>
      <c r="H710" s="94">
        <v>8140617.9299999997</v>
      </c>
    </row>
    <row r="711" spans="1:8" x14ac:dyDescent="0.25">
      <c r="A711" s="93" t="s">
        <v>1468</v>
      </c>
      <c r="B711" s="93" t="s">
        <v>1469</v>
      </c>
      <c r="C711" s="93" t="s">
        <v>25</v>
      </c>
      <c r="D711" s="94">
        <v>3730375</v>
      </c>
      <c r="E711" s="94">
        <v>6136355.3899999997</v>
      </c>
      <c r="F711" s="94">
        <v>10546598.32</v>
      </c>
      <c r="G711" s="93" t="s">
        <v>25</v>
      </c>
      <c r="H711" s="94">
        <v>8140617.9299999997</v>
      </c>
    </row>
    <row r="712" spans="1:8" x14ac:dyDescent="0.25">
      <c r="A712" s="93" t="s">
        <v>1470</v>
      </c>
      <c r="B712" s="93" t="s">
        <v>1471</v>
      </c>
      <c r="C712" s="93" t="s">
        <v>25</v>
      </c>
      <c r="D712" s="94">
        <v>3730375</v>
      </c>
      <c r="E712" s="94">
        <v>6136355.3899999997</v>
      </c>
      <c r="F712" s="94">
        <v>10546598.32</v>
      </c>
      <c r="G712" s="93" t="s">
        <v>25</v>
      </c>
      <c r="H712" s="94">
        <v>8140617.9299999997</v>
      </c>
    </row>
    <row r="713" spans="1:8" x14ac:dyDescent="0.25">
      <c r="A713" s="93" t="s">
        <v>1472</v>
      </c>
      <c r="B713" s="93" t="s">
        <v>1473</v>
      </c>
      <c r="C713" s="93" t="s">
        <v>25</v>
      </c>
      <c r="D713" s="94">
        <v>3730375</v>
      </c>
      <c r="E713" s="94">
        <v>6136355.3899999997</v>
      </c>
      <c r="F713" s="94">
        <v>10546598.32</v>
      </c>
      <c r="G713" s="93" t="s">
        <v>25</v>
      </c>
      <c r="H713" s="94">
        <v>8140617.9299999997</v>
      </c>
    </row>
    <row r="714" spans="1:8" x14ac:dyDescent="0.25">
      <c r="A714" s="93" t="s">
        <v>1474</v>
      </c>
      <c r="B714" s="93" t="s">
        <v>981</v>
      </c>
      <c r="C714" s="93" t="s">
        <v>25</v>
      </c>
      <c r="D714" s="94">
        <v>2962035</v>
      </c>
      <c r="E714" s="94">
        <v>343080.37</v>
      </c>
      <c r="F714" s="94">
        <v>700717.9</v>
      </c>
      <c r="G714" s="93" t="s">
        <v>25</v>
      </c>
      <c r="H714" s="94">
        <v>3319672.53</v>
      </c>
    </row>
    <row r="715" spans="1:8" x14ac:dyDescent="0.25">
      <c r="A715" s="93" t="s">
        <v>1475</v>
      </c>
      <c r="B715" s="93" t="s">
        <v>983</v>
      </c>
      <c r="C715" s="93" t="s">
        <v>25</v>
      </c>
      <c r="D715" s="94">
        <v>0</v>
      </c>
      <c r="E715" s="94">
        <v>400000.02</v>
      </c>
      <c r="F715" s="94">
        <v>666666.42000000004</v>
      </c>
      <c r="G715" s="93" t="s">
        <v>25</v>
      </c>
      <c r="H715" s="94">
        <v>266666.40000000002</v>
      </c>
    </row>
    <row r="716" spans="1:8" x14ac:dyDescent="0.25">
      <c r="A716" s="93" t="s">
        <v>1476</v>
      </c>
      <c r="B716" s="93" t="s">
        <v>985</v>
      </c>
      <c r="C716" s="93" t="s">
        <v>25</v>
      </c>
      <c r="D716" s="94">
        <v>768340</v>
      </c>
      <c r="E716" s="94">
        <v>5393275</v>
      </c>
      <c r="F716" s="94">
        <v>9179214</v>
      </c>
      <c r="G716" s="93" t="s">
        <v>25</v>
      </c>
      <c r="H716" s="94">
        <v>4554279</v>
      </c>
    </row>
    <row r="717" spans="1:8" x14ac:dyDescent="0.25">
      <c r="A717" s="95" t="s">
        <v>1477</v>
      </c>
      <c r="B717" s="95" t="s">
        <v>1478</v>
      </c>
      <c r="C717" s="95" t="s">
        <v>25</v>
      </c>
      <c r="D717" s="96">
        <v>10000000</v>
      </c>
      <c r="E717" s="96">
        <v>6318294</v>
      </c>
      <c r="F717" s="96">
        <v>0</v>
      </c>
      <c r="G717" s="95" t="s">
        <v>25</v>
      </c>
      <c r="H717" s="96">
        <v>3681706</v>
      </c>
    </row>
    <row r="718" spans="1:8" x14ac:dyDescent="0.25">
      <c r="A718" s="93" t="s">
        <v>1479</v>
      </c>
      <c r="B718" s="93" t="s">
        <v>1480</v>
      </c>
      <c r="C718" s="93" t="s">
        <v>25</v>
      </c>
      <c r="D718" s="94">
        <v>10000000</v>
      </c>
      <c r="E718" s="94">
        <v>6318294</v>
      </c>
      <c r="F718" s="94">
        <v>0</v>
      </c>
      <c r="G718" s="93" t="s">
        <v>25</v>
      </c>
      <c r="H718" s="94">
        <v>3681706</v>
      </c>
    </row>
    <row r="719" spans="1:8" x14ac:dyDescent="0.25">
      <c r="A719" s="93" t="s">
        <v>1481</v>
      </c>
      <c r="B719" s="93" t="s">
        <v>1482</v>
      </c>
      <c r="C719" s="93" t="s">
        <v>25</v>
      </c>
      <c r="D719" s="94">
        <v>10000000</v>
      </c>
      <c r="E719" s="94">
        <v>6318294</v>
      </c>
      <c r="F719" s="94">
        <v>0</v>
      </c>
      <c r="G719" s="93" t="s">
        <v>25</v>
      </c>
      <c r="H719" s="94">
        <v>3681706</v>
      </c>
    </row>
    <row r="720" spans="1:8" x14ac:dyDescent="0.25">
      <c r="A720" s="95" t="s">
        <v>1483</v>
      </c>
      <c r="B720" s="95" t="s">
        <v>1484</v>
      </c>
      <c r="C720" s="95" t="s">
        <v>25</v>
      </c>
      <c r="D720" s="96">
        <v>271583</v>
      </c>
      <c r="E720" s="96">
        <v>10980</v>
      </c>
      <c r="F720" s="96">
        <v>75430</v>
      </c>
      <c r="G720" s="95" t="s">
        <v>25</v>
      </c>
      <c r="H720" s="96">
        <v>336033</v>
      </c>
    </row>
    <row r="721" spans="1:8" x14ac:dyDescent="0.25">
      <c r="A721" s="93" t="s">
        <v>1485</v>
      </c>
      <c r="B721" s="93" t="s">
        <v>1486</v>
      </c>
      <c r="C721" s="93" t="s">
        <v>25</v>
      </c>
      <c r="D721" s="94">
        <v>46200</v>
      </c>
      <c r="E721" s="94">
        <v>0</v>
      </c>
      <c r="F721" s="94">
        <v>64450</v>
      </c>
      <c r="G721" s="93" t="s">
        <v>25</v>
      </c>
      <c r="H721" s="94">
        <v>110650</v>
      </c>
    </row>
    <row r="722" spans="1:8" x14ac:dyDescent="0.25">
      <c r="A722" s="93" t="s">
        <v>1487</v>
      </c>
      <c r="B722" s="93" t="s">
        <v>957</v>
      </c>
      <c r="C722" s="93" t="s">
        <v>25</v>
      </c>
      <c r="D722" s="94">
        <v>46200</v>
      </c>
      <c r="E722" s="94">
        <v>0</v>
      </c>
      <c r="F722" s="94">
        <v>64450</v>
      </c>
      <c r="G722" s="93" t="s">
        <v>25</v>
      </c>
      <c r="H722" s="94">
        <v>110650</v>
      </c>
    </row>
    <row r="723" spans="1:8" x14ac:dyDescent="0.25">
      <c r="A723" s="93" t="s">
        <v>1488</v>
      </c>
      <c r="B723" s="93" t="s">
        <v>1489</v>
      </c>
      <c r="C723" s="93" t="s">
        <v>25</v>
      </c>
      <c r="D723" s="94">
        <v>225383</v>
      </c>
      <c r="E723" s="94">
        <v>10980</v>
      </c>
      <c r="F723" s="94">
        <v>10980</v>
      </c>
      <c r="G723" s="93" t="s">
        <v>25</v>
      </c>
      <c r="H723" s="94">
        <v>225383</v>
      </c>
    </row>
    <row r="724" spans="1:8" x14ac:dyDescent="0.25">
      <c r="A724" s="93" t="s">
        <v>1490</v>
      </c>
      <c r="B724" s="93" t="s">
        <v>1491</v>
      </c>
      <c r="C724" s="93" t="s">
        <v>25</v>
      </c>
      <c r="D724" s="94">
        <v>3200</v>
      </c>
      <c r="E724" s="94">
        <v>0</v>
      </c>
      <c r="F724" s="94">
        <v>0</v>
      </c>
      <c r="G724" s="93" t="s">
        <v>25</v>
      </c>
      <c r="H724" s="94">
        <v>3200</v>
      </c>
    </row>
    <row r="725" spans="1:8" x14ac:dyDescent="0.25">
      <c r="A725" s="93" t="s">
        <v>1492</v>
      </c>
      <c r="B725" s="93" t="s">
        <v>1493</v>
      </c>
      <c r="C725" s="93" t="s">
        <v>25</v>
      </c>
      <c r="D725" s="94">
        <v>71823</v>
      </c>
      <c r="E725" s="94">
        <v>0</v>
      </c>
      <c r="F725" s="94">
        <v>0</v>
      </c>
      <c r="G725" s="93" t="s">
        <v>25</v>
      </c>
      <c r="H725" s="94">
        <v>71823</v>
      </c>
    </row>
    <row r="726" spans="1:8" x14ac:dyDescent="0.25">
      <c r="A726" s="93" t="s">
        <v>1494</v>
      </c>
      <c r="B726" s="93" t="s">
        <v>1495</v>
      </c>
      <c r="C726" s="93" t="s">
        <v>25</v>
      </c>
      <c r="D726" s="94">
        <v>150360</v>
      </c>
      <c r="E726" s="94">
        <v>0</v>
      </c>
      <c r="F726" s="94">
        <v>0</v>
      </c>
      <c r="G726" s="93" t="s">
        <v>25</v>
      </c>
      <c r="H726" s="94">
        <v>150360</v>
      </c>
    </row>
    <row r="727" spans="1:8" x14ac:dyDescent="0.25">
      <c r="A727" s="93" t="s">
        <v>1496</v>
      </c>
      <c r="B727" s="93" t="s">
        <v>1497</v>
      </c>
      <c r="C727" s="93" t="s">
        <v>25</v>
      </c>
      <c r="D727" s="94">
        <v>0</v>
      </c>
      <c r="E727" s="94">
        <v>10980</v>
      </c>
      <c r="F727" s="94">
        <v>10980</v>
      </c>
      <c r="G727" s="93" t="s">
        <v>25</v>
      </c>
      <c r="H727" s="94">
        <v>0</v>
      </c>
    </row>
    <row r="728" spans="1:8" x14ac:dyDescent="0.25">
      <c r="A728" s="93" t="s">
        <v>1498</v>
      </c>
      <c r="B728" s="93" t="s">
        <v>1499</v>
      </c>
      <c r="C728" s="93" t="s">
        <v>25</v>
      </c>
      <c r="D728" s="94">
        <v>35146108.689999998</v>
      </c>
      <c r="E728" s="94">
        <v>10546598.32</v>
      </c>
      <c r="F728" s="94">
        <v>0</v>
      </c>
      <c r="G728" s="93" t="s">
        <v>25</v>
      </c>
      <c r="H728" s="94">
        <v>24599510.370000001</v>
      </c>
    </row>
    <row r="729" spans="1:8" x14ac:dyDescent="0.25">
      <c r="A729" s="95" t="s">
        <v>1500</v>
      </c>
      <c r="B729" s="95" t="s">
        <v>1501</v>
      </c>
      <c r="C729" s="95" t="s">
        <v>25</v>
      </c>
      <c r="D729" s="96">
        <v>34504998.689999998</v>
      </c>
      <c r="E729" s="96">
        <v>10546598.32</v>
      </c>
      <c r="F729" s="96">
        <v>0</v>
      </c>
      <c r="G729" s="95" t="s">
        <v>25</v>
      </c>
      <c r="H729" s="96">
        <v>23958400.370000001</v>
      </c>
    </row>
    <row r="730" spans="1:8" x14ac:dyDescent="0.25">
      <c r="A730" s="93" t="s">
        <v>1502</v>
      </c>
      <c r="B730" s="93" t="s">
        <v>1503</v>
      </c>
      <c r="C730" s="93" t="s">
        <v>25</v>
      </c>
      <c r="D730" s="94">
        <v>34504998.689999998</v>
      </c>
      <c r="E730" s="94">
        <v>10546598.32</v>
      </c>
      <c r="F730" s="94">
        <v>0</v>
      </c>
      <c r="G730" s="93" t="s">
        <v>25</v>
      </c>
      <c r="H730" s="94">
        <v>23958400.370000001</v>
      </c>
    </row>
    <row r="731" spans="1:8" x14ac:dyDescent="0.25">
      <c r="A731" s="93" t="s">
        <v>1504</v>
      </c>
      <c r="B731" s="93" t="s">
        <v>1505</v>
      </c>
      <c r="C731" s="93" t="s">
        <v>25</v>
      </c>
      <c r="D731" s="94">
        <v>14003895.27</v>
      </c>
      <c r="E731" s="94">
        <v>700717.9</v>
      </c>
      <c r="F731" s="94">
        <v>0</v>
      </c>
      <c r="G731" s="93" t="s">
        <v>25</v>
      </c>
      <c r="H731" s="94">
        <v>13303177.369999999</v>
      </c>
    </row>
    <row r="732" spans="1:8" x14ac:dyDescent="0.25">
      <c r="A732" s="93" t="s">
        <v>1506</v>
      </c>
      <c r="B732" s="93" t="s">
        <v>983</v>
      </c>
      <c r="C732" s="93" t="s">
        <v>25</v>
      </c>
      <c r="D732" s="94">
        <v>666666.42000000004</v>
      </c>
      <c r="E732" s="94">
        <v>666666.42000000004</v>
      </c>
      <c r="F732" s="94">
        <v>0</v>
      </c>
      <c r="G732" s="93" t="s">
        <v>25</v>
      </c>
      <c r="H732" s="94">
        <v>0</v>
      </c>
    </row>
    <row r="733" spans="1:8" x14ac:dyDescent="0.25">
      <c r="A733" s="93" t="s">
        <v>1507</v>
      </c>
      <c r="B733" s="93" t="s">
        <v>985</v>
      </c>
      <c r="C733" s="93" t="s">
        <v>25</v>
      </c>
      <c r="D733" s="94">
        <v>19834437</v>
      </c>
      <c r="E733" s="94">
        <v>9179214</v>
      </c>
      <c r="F733" s="94">
        <v>0</v>
      </c>
      <c r="G733" s="93" t="s">
        <v>25</v>
      </c>
      <c r="H733" s="94">
        <v>10655223</v>
      </c>
    </row>
    <row r="734" spans="1:8" x14ac:dyDescent="0.25">
      <c r="A734" s="95" t="s">
        <v>1508</v>
      </c>
      <c r="B734" s="95" t="s">
        <v>1509</v>
      </c>
      <c r="C734" s="95" t="s">
        <v>25</v>
      </c>
      <c r="D734" s="96">
        <v>641110</v>
      </c>
      <c r="E734" s="96">
        <v>0</v>
      </c>
      <c r="F734" s="96">
        <v>0</v>
      </c>
      <c r="G734" s="95" t="s">
        <v>25</v>
      </c>
      <c r="H734" s="96">
        <v>641110</v>
      </c>
    </row>
    <row r="735" spans="1:8" x14ac:dyDescent="0.25">
      <c r="A735" s="93" t="s">
        <v>1510</v>
      </c>
      <c r="B735" s="93" t="s">
        <v>1511</v>
      </c>
      <c r="C735" s="93" t="s">
        <v>25</v>
      </c>
      <c r="D735" s="94">
        <v>641110</v>
      </c>
      <c r="E735" s="94">
        <v>0</v>
      </c>
      <c r="F735" s="94">
        <v>0</v>
      </c>
      <c r="G735" s="93" t="s">
        <v>25</v>
      </c>
      <c r="H735" s="94">
        <v>641110</v>
      </c>
    </row>
    <row r="736" spans="1:8" x14ac:dyDescent="0.25">
      <c r="A736" s="93" t="s">
        <v>1512</v>
      </c>
      <c r="B736" s="93" t="s">
        <v>1513</v>
      </c>
      <c r="C736" s="93" t="s">
        <v>25</v>
      </c>
      <c r="D736" s="94">
        <v>641110</v>
      </c>
      <c r="E736" s="94">
        <v>0</v>
      </c>
      <c r="F736" s="94">
        <v>0</v>
      </c>
      <c r="G736" s="93" t="s">
        <v>25</v>
      </c>
      <c r="H736" s="94">
        <v>641110</v>
      </c>
    </row>
  </sheetData>
  <mergeCells count="6">
    <mergeCell ref="A1:H1"/>
    <mergeCell ref="A2:H2"/>
    <mergeCell ref="A3:H3"/>
    <mergeCell ref="C6:D6"/>
    <mergeCell ref="E6:F6"/>
    <mergeCell ref="G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ANEXO 16</vt:lpstr>
      <vt:lpstr>COMPLEMENTO DE ANEXO 16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</dc:creator>
  <cp:lastModifiedBy>Cecilia</cp:lastModifiedBy>
  <cp:lastPrinted>2017-08-10T16:44:24Z</cp:lastPrinted>
  <dcterms:created xsi:type="dcterms:W3CDTF">2017-08-09T22:57:58Z</dcterms:created>
  <dcterms:modified xsi:type="dcterms:W3CDTF">2017-08-23T21:08:07Z</dcterms:modified>
</cp:coreProperties>
</file>